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野田中学校　遠藤哲哉\Documents\"/>
    </mc:Choice>
  </mc:AlternateContent>
  <xr:revisionPtr revIDLastSave="0" documentId="13_ncr:1_{29B84D05-5A52-48FF-9BC0-109E7C0DECAC}" xr6:coauthVersionLast="47" xr6:coauthVersionMax="47" xr10:uidLastSave="{00000000-0000-0000-0000-000000000000}"/>
  <bookViews>
    <workbookView xWindow="2580" yWindow="45" windowWidth="17790" windowHeight="10920" xr2:uid="{E46E0DFA-BE85-4B07-803B-66CD148EB018}"/>
  </bookViews>
  <sheets>
    <sheet name="【要入力】参加申込" sheetId="1" r:id="rId1"/>
    <sheet name="【入力不要】参加者名簿一覧" sheetId="3" r:id="rId2"/>
    <sheet name="リスト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3" l="1"/>
  <c r="D45" i="3"/>
  <c r="D44" i="3"/>
  <c r="D47" i="3" l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9" i="1"/>
  <c r="B10" i="1" s="1"/>
  <c r="B11" i="1" s="1"/>
  <c r="B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7" authorId="0" shapeId="0" xr:uid="{6AC11686-7D0D-44CD-A660-C0BBAAD83610}">
      <text>
        <r>
          <rPr>
            <b/>
            <sz val="9"/>
            <color indexed="81"/>
            <rFont val="MS P ゴシック"/>
            <family val="3"/>
            <charset val="128"/>
          </rPr>
          <t>黄色セルのみ入力してください。
例：水沢中（女子）</t>
        </r>
      </text>
    </comment>
    <comment ref="D7" authorId="0" shapeId="0" xr:uid="{6262F48A-E6F8-470C-8A51-413CD53CAADE}">
      <text>
        <r>
          <rPr>
            <b/>
            <sz val="9"/>
            <color indexed="81"/>
            <rFont val="MS P ゴシック"/>
            <family val="3"/>
            <charset val="128"/>
          </rPr>
          <t>類別は、リストから選択してください。</t>
        </r>
      </text>
    </comment>
  </commentList>
</comments>
</file>

<file path=xl/sharedStrings.xml><?xml version="1.0" encoding="utf-8"?>
<sst xmlns="http://schemas.openxmlformats.org/spreadsheetml/2006/main" count="23" uniqueCount="20">
  <si>
    <t>顧問</t>
    <rPh sb="0" eb="2">
      <t>コモン</t>
    </rPh>
    <phoneticPr fontId="2"/>
  </si>
  <si>
    <t>コーチ</t>
    <phoneticPr fontId="2"/>
  </si>
  <si>
    <t>随行審判員</t>
    <rPh sb="0" eb="2">
      <t>ズイコウ</t>
    </rPh>
    <rPh sb="2" eb="5">
      <t>シンパンイン</t>
    </rPh>
    <phoneticPr fontId="2"/>
  </si>
  <si>
    <t>氏名</t>
    <rPh sb="0" eb="2">
      <t>シメイ</t>
    </rPh>
    <phoneticPr fontId="3"/>
  </si>
  <si>
    <t>類別</t>
    <rPh sb="0" eb="2">
      <t>ルイベツ</t>
    </rPh>
    <phoneticPr fontId="3"/>
  </si>
  <si>
    <t>類別リスト</t>
    <rPh sb="0" eb="2">
      <t>ルイベツ</t>
    </rPh>
    <phoneticPr fontId="2"/>
  </si>
  <si>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</si>
  <si>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</si>
  <si>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代表者氏名</t>
    <rPh sb="0" eb="3">
      <t>ダイヒョウシャ</t>
    </rPh>
    <rPh sb="3" eb="5">
      <t>シメイ</t>
    </rPh>
    <phoneticPr fontId="2"/>
  </si>
  <si>
    <t>代表者連絡先
（携帯電話）</t>
    <rPh sb="0" eb="3">
      <t>ダイヒョウシャ</t>
    </rPh>
    <rPh sb="3" eb="6">
      <t>レンラクサキ</t>
    </rPh>
    <rPh sb="8" eb="10">
      <t>ケイタイ</t>
    </rPh>
    <rPh sb="10" eb="12">
      <t>デンワ</t>
    </rPh>
    <phoneticPr fontId="2"/>
  </si>
  <si>
    <t>代表者連絡先
（メールアドレス）</t>
    <rPh sb="0" eb="3">
      <t>ダイヒョウシャ</t>
    </rPh>
    <rPh sb="3" eb="6">
      <t>レンラクサキ</t>
    </rPh>
    <phoneticPr fontId="2"/>
  </si>
  <si>
    <t>参加者（最大５名）</t>
    <rPh sb="0" eb="3">
      <t>サンカシャ</t>
    </rPh>
    <rPh sb="4" eb="6">
      <t>サイダイ</t>
    </rPh>
    <rPh sb="7" eb="8">
      <t>メイ</t>
    </rPh>
    <phoneticPr fontId="2"/>
  </si>
  <si>
    <t>岩手県中体連バレーボール専門部　ルール講習会　参加者一覧</t>
    <rPh sb="23" eb="26">
      <t>サンカシャ</t>
    </rPh>
    <rPh sb="26" eb="28">
      <t>イチラン</t>
    </rPh>
    <phoneticPr fontId="2"/>
  </si>
  <si>
    <t>学校名（男子・女子）</t>
    <rPh sb="0" eb="3">
      <t>ガッコウメイ</t>
    </rPh>
    <rPh sb="4" eb="6">
      <t>ダンシ</t>
    </rPh>
    <rPh sb="7" eb="9">
      <t>ジョシ</t>
    </rPh>
    <phoneticPr fontId="3" alignment="distributed"/>
  </si>
  <si>
    <t>岩手県中体連バレーボール専門部　ルール講習会　参加申込</t>
    <rPh sb="0" eb="3">
      <t>イワテケン</t>
    </rPh>
    <rPh sb="3" eb="6">
      <t>チュウタイレン</t>
    </rPh>
    <rPh sb="12" eb="14">
      <t>センモン</t>
    </rPh>
    <rPh sb="14" eb="15">
      <t>ブ</t>
    </rPh>
    <rPh sb="19" eb="22">
      <t>コウシュウカイ</t>
    </rPh>
    <rPh sb="23" eb="25">
      <t>サンカ</t>
    </rPh>
    <rPh sb="25" eb="27">
      <t>モウシコミ</t>
    </rPh>
    <phoneticPr fontId="2"/>
  </si>
  <si>
    <t>※ＰＣメールが受信可能なアドレス</t>
    <rPh sb="7" eb="9">
      <t>ジュシン</t>
    </rPh>
    <rPh sb="9" eb="11">
      <t>カノウ</t>
    </rPh>
    <phoneticPr fontId="2"/>
  </si>
  <si>
    <t>【顧問】</t>
    <rPh sb="1" eb="3">
      <t>コモン</t>
    </rPh>
    <phoneticPr fontId="2"/>
  </si>
  <si>
    <t>【コーチ】</t>
    <phoneticPr fontId="2"/>
  </si>
  <si>
    <t>【生徒】</t>
    <rPh sb="1" eb="3">
      <t>セイト</t>
    </rPh>
    <phoneticPr fontId="2"/>
  </si>
  <si>
    <t>【随行審判員】</t>
    <rPh sb="1" eb="3">
      <t>ズイコウ</t>
    </rPh>
    <rPh sb="3" eb="6">
      <t>シンパンイン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</si>
</sst>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/>
    <xf numFmtId="176" fontId="1" fillId="0" borderId="2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8818-3B89-43B9-9562-611AFC6A06AB}">
  <sheetPr>
    <tabColor rgb="FFFF0000"/>
  </sheetPr>
  <dimension ref="A1:D19"/>
  <sheetViews>
    <sheetView tabSelected="1" topLeftCell="A4" workbookViewId="0">
      <selection activeCell="D8" sqref="D8"/>
    </sheetView>
  </sheetViews>
  <sheetFormatPr defaultRowHeight="18.75"/>
  <cols>
    <col min="1" max="1" width="2.375" bestFit="1" customWidth="1"/>
    <col min="2" max="2" width="19.25" bestFit="1" customWidth="1"/>
    <col min="3" max="3" width="36.375" customWidth="1"/>
    <col min="4" max="4" width="15.5" customWidth="1"/>
  </cols>
  <sheetData>
    <row r="1" spans="1:4" ht="43.5" customHeight="1">
      <c r="A1" s="16" t="s">
        <v>14</v>
      </c>
      <c r="B1" s="16"/>
      <c r="C1" s="16"/>
      <c r="D1" s="16"/>
    </row>
    <row r="2" spans="1:4" ht="43.5" customHeight="1">
      <c r="A2" s="9">
        <v>1</v>
      </c>
      <c r="B2" s="13" t="s">
        <v>6</v>
      </c>
      <c r="C2" s="5"/>
      <c r="D2" s="9" t="s">
        <v>7</v>
      </c>
    </row>
    <row r="3" spans="1:4" ht="43.5" customHeight="1">
      <c r="A3" s="9">
        <v>2</v>
      </c>
      <c r="B3" s="13" t="s">
        <v>8</v>
      </c>
      <c r="C3" s="12"/>
      <c r="D3" s="9"/>
    </row>
    <row r="4" spans="1:4" ht="43.5" customHeight="1">
      <c r="A4" s="9">
        <v>3</v>
      </c>
      <c r="B4" s="14" t="s">
        <v>9</v>
      </c>
      <c r="C4" s="12"/>
      <c r="D4" s="9"/>
    </row>
    <row r="5" spans="1:4" ht="43.5" customHeight="1">
      <c r="A5" s="9">
        <v>4</v>
      </c>
      <c r="B5" s="14" t="s">
        <v>10</v>
      </c>
      <c r="C5" s="12"/>
      <c r="D5" s="13" t="s">
        <v>15</v>
      </c>
    </row>
    <row r="6" spans="1:4" ht="43.5" customHeight="1">
      <c r="A6" s="9">
        <v>5</v>
      </c>
      <c r="B6" s="13" t="s">
        <v>11</v>
      </c>
      <c r="C6" s="9"/>
      <c r="D6" s="9"/>
    </row>
    <row r="7" spans="1:4">
      <c r="A7" s="1"/>
      <c r="B7" s="6" t="s">
        <v>13</v>
      </c>
      <c r="C7" s="7" t="s">
        <v>3</v>
      </c>
      <c r="D7" s="8" t="s">
        <v>4</v>
      </c>
    </row>
    <row r="8" spans="1:4" ht="21">
      <c r="A8" s="2">
        <v>1</v>
      </c>
      <c r="B8" s="11"/>
      <c r="C8" s="4" ph="1"/>
      <c r="D8" s="3"/>
    </row>
    <row r="9" spans="1:4" ht="21">
      <c r="A9" s="2">
        <v>2</v>
      </c>
      <c r="B9" s="10" t="str">
        <f>IF(B8="","",B8)</f>
        <v/>
      </c>
      <c r="C9" s="4" ph="1"/>
      <c r="D9" s="3"/>
    </row>
    <row r="10" spans="1:4" ht="21">
      <c r="A10" s="2">
        <v>3</v>
      </c>
      <c r="B10" s="10" t="str">
        <f t="shared" ref="B10:B12" si="0">B9</f>
        <v/>
      </c>
      <c r="C10" s="4" ph="1"/>
      <c r="D10" s="3"/>
    </row>
    <row r="11" spans="1:4" ht="21">
      <c r="A11" s="2">
        <v>4</v>
      </c>
      <c r="B11" s="10" t="str">
        <f t="shared" si="0"/>
        <v/>
      </c>
      <c r="C11" s="4" ph="1"/>
      <c r="D11" s="3"/>
    </row>
    <row r="12" spans="1:4" ht="21">
      <c r="A12" s="2">
        <v>5</v>
      </c>
      <c r="B12" s="10" t="str">
        <f t="shared" si="0"/>
        <v/>
      </c>
      <c r="C12" s="4" ph="1"/>
      <c r="D12" s="3"/>
    </row>
    <row r="13" spans="1:4" ht="27.75">
      <c r="B13" ph="1"/>
    </row>
    <row r="14" spans="1:4" ht="27.75">
      <c r="B14" ph="1"/>
    </row>
    <row r="15" spans="1:4" ht="27.75">
      <c r="B15" ph="1"/>
    </row>
    <row r="16" spans="1:4" ht="27.75">
      <c r="B16" ph="1"/>
    </row>
    <row r="17" spans="2:2" ht="27.75">
      <c r="B17" ph="1"/>
    </row>
    <row r="18" spans="2:2" ht="27.75">
      <c r="B18" ph="1"/>
    </row>
    <row r="19" spans="2:2" ht="27.75">
      <c r="B19" ph="1"/>
    </row>
  </sheetData>
  <mergeCells count="1">
    <mergeCell ref="A1:D1"/>
  </mergeCells>
  <phoneticPr fontId="2"/>
  <dataValidations count="2">
    <dataValidation imeMode="on" allowBlank="1" showInputMessage="1" showErrorMessage="1" sqref="B7 B8:C12" xr:uid="{CBEEAF9F-380D-4972-A914-8840198C736A}"/>
    <dataValidation imeMode="off" allowBlank="1" showInputMessage="1" showErrorMessage="1" sqref="D7" xr:uid="{DCBDCD69-DB09-48DB-8D99-B80FC88135D9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DF06A0CC-BA33-4859-80B4-BBD389510FD1}">
          <x14:formula1>
            <xm:f>リスト!$A$2:$A$5</xm:f>
          </x14:formula1>
          <xm:sqref>D8:D12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0224-FA82-4272-9E98-CE5EB512E917}">
  <sheetPr>
    <tabColor rgb="FF0070C0"/>
  </sheetPr>
  <dimension ref="A1:D47"/>
  <sheetViews>
    <sheetView workbookViewId="0">
      <selection activeCell="H8" sqref="H8"/>
    </sheetView>
  </sheetViews>
  <sheetFormatPr defaultRowHeight="18.75"/>
  <cols>
    <col min="1" max="1" width="2.375" bestFit="1" customWidth="1"/>
    <col min="2" max="2" width="20" bestFit="1" customWidth="1"/>
    <col min="3" max="3" width="29.25" customWidth="1"/>
  </cols>
  <sheetData>
    <row r="1" spans="1:4">
      <c r="A1" s="17" t="s">
        <v>12</v>
      </c>
      <c r="B1" s="17"/>
      <c r="C1" s="17"/>
      <c r="D1" s="17"/>
    </row>
    <row r="3" spans="1:4">
      <c r="A3" s="1"/>
      <c r="B3" s="6" t="s">
        <v>13</v>
      </c>
      <c r="C3" s="7" t="s">
        <v>3</v>
      </c>
      <c r="D3" s="8" t="s">
        <v>4</v>
      </c>
    </row>
    <row r="4" spans="1:4" ht="21">
      <c r="A4" s="2">
        <v>1</v>
      </c>
      <c r="B4" s="11"/>
      <c r="C4" s="4" ph="1"/>
      <c r="D4" s="3"/>
    </row>
    <row r="5" spans="1:4" ht="21">
      <c r="A5" s="2">
        <v>2</v>
      </c>
      <c r="B5" s="10" t="str">
        <f>IF(B4="","",B4)</f>
        <v/>
      </c>
      <c r="C5" s="4" ph="1"/>
      <c r="D5" s="3"/>
    </row>
    <row r="6" spans="1:4" ht="21">
      <c r="A6" s="2">
        <v>3</v>
      </c>
      <c r="B6" s="10" t="str">
        <f t="shared" ref="B6:B8" si="0">B5</f>
        <v/>
      </c>
      <c r="C6" s="4" ph="1"/>
      <c r="D6" s="3"/>
    </row>
    <row r="7" spans="1:4" ht="21">
      <c r="A7" s="2">
        <v>4</v>
      </c>
      <c r="B7" s="10" t="str">
        <f t="shared" si="0"/>
        <v/>
      </c>
      <c r="C7" s="4" ph="1"/>
      <c r="D7" s="3"/>
    </row>
    <row r="8" spans="1:4" ht="21">
      <c r="A8" s="2">
        <v>5</v>
      </c>
      <c r="B8" s="10" t="str">
        <f t="shared" si="0"/>
        <v/>
      </c>
      <c r="C8" s="4" ph="1"/>
      <c r="D8" s="3"/>
    </row>
    <row r="9" spans="1:4" ht="21">
      <c r="A9" s="2">
        <v>6</v>
      </c>
      <c r="B9" s="10" t="str">
        <f t="shared" ref="B9:B34" si="1">B8</f>
        <v/>
      </c>
      <c r="C9" s="4" ph="1"/>
      <c r="D9" s="3"/>
    </row>
    <row r="10" spans="1:4" ht="21">
      <c r="A10" s="2">
        <v>7</v>
      </c>
      <c r="B10" s="10" t="str">
        <f t="shared" si="1"/>
        <v/>
      </c>
      <c r="C10" s="4" ph="1"/>
      <c r="D10" s="3"/>
    </row>
    <row r="11" spans="1:4" ht="21">
      <c r="A11" s="2">
        <v>8</v>
      </c>
      <c r="B11" s="10" t="str">
        <f t="shared" si="1"/>
        <v/>
      </c>
      <c r="C11" s="4" ph="1"/>
      <c r="D11" s="3"/>
    </row>
    <row r="12" spans="1:4" ht="21">
      <c r="A12" s="2">
        <v>9</v>
      </c>
      <c r="B12" s="10" t="str">
        <f t="shared" si="1"/>
        <v/>
      </c>
      <c r="C12" s="4" ph="1"/>
      <c r="D12" s="3"/>
    </row>
    <row r="13" spans="1:4" ht="21">
      <c r="A13" s="2">
        <v>10</v>
      </c>
      <c r="B13" s="10" t="str">
        <f t="shared" si="1"/>
        <v/>
      </c>
      <c r="C13" s="4" ph="1"/>
      <c r="D13" s="3"/>
    </row>
    <row r="14" spans="1:4" ht="21">
      <c r="A14" s="2">
        <v>11</v>
      </c>
      <c r="B14" s="10" t="str">
        <f t="shared" si="1"/>
        <v/>
      </c>
      <c r="C14" s="4" ph="1"/>
      <c r="D14" s="3"/>
    </row>
    <row r="15" spans="1:4" ht="21">
      <c r="A15" s="2">
        <v>12</v>
      </c>
      <c r="B15" s="10" t="str">
        <f t="shared" si="1"/>
        <v/>
      </c>
      <c r="C15" s="4" ph="1"/>
      <c r="D15" s="3"/>
    </row>
    <row r="16" spans="1:4" ht="21">
      <c r="A16" s="2">
        <v>13</v>
      </c>
      <c r="B16" s="10" t="str">
        <f t="shared" si="1"/>
        <v/>
      </c>
      <c r="C16" s="4" ph="1"/>
      <c r="D16" s="3"/>
    </row>
    <row r="17" spans="1:4" ht="21">
      <c r="A17" s="2">
        <v>14</v>
      </c>
      <c r="B17" s="10" t="str">
        <f t="shared" si="1"/>
        <v/>
      </c>
      <c r="C17" s="4" ph="1"/>
      <c r="D17" s="3"/>
    </row>
    <row r="18" spans="1:4" ht="21">
      <c r="A18" s="2">
        <v>15</v>
      </c>
      <c r="B18" s="10" t="str">
        <f t="shared" si="1"/>
        <v/>
      </c>
      <c r="C18" s="4" ph="1"/>
      <c r="D18" s="3"/>
    </row>
    <row r="19" spans="1:4" ht="21">
      <c r="A19" s="2">
        <v>16</v>
      </c>
      <c r="B19" s="10" t="str">
        <f t="shared" si="1"/>
        <v/>
      </c>
      <c r="C19" s="4" ph="1"/>
      <c r="D19" s="3"/>
    </row>
    <row r="20" spans="1:4" ht="21">
      <c r="A20" s="2">
        <v>17</v>
      </c>
      <c r="B20" s="10" t="str">
        <f t="shared" si="1"/>
        <v/>
      </c>
      <c r="C20" s="4" ph="1"/>
      <c r="D20" s="3"/>
    </row>
    <row r="21" spans="1:4" ht="21">
      <c r="A21" s="2">
        <v>18</v>
      </c>
      <c r="B21" s="10" t="str">
        <f t="shared" si="1"/>
        <v/>
      </c>
      <c r="C21" s="4" ph="1"/>
      <c r="D21" s="3"/>
    </row>
    <row r="22" spans="1:4" ht="21">
      <c r="A22" s="2">
        <v>19</v>
      </c>
      <c r="B22" s="10" t="str">
        <f t="shared" si="1"/>
        <v/>
      </c>
      <c r="C22" s="4" ph="1"/>
      <c r="D22" s="3"/>
    </row>
    <row r="23" spans="1:4" ht="21">
      <c r="A23" s="2">
        <v>20</v>
      </c>
      <c r="B23" s="10" t="str">
        <f t="shared" si="1"/>
        <v/>
      </c>
      <c r="C23" s="4" ph="1"/>
      <c r="D23" s="3"/>
    </row>
    <row r="24" spans="1:4" ht="21">
      <c r="A24" s="2">
        <v>21</v>
      </c>
      <c r="B24" s="10" t="str">
        <f t="shared" si="1"/>
        <v/>
      </c>
      <c r="C24" s="4" ph="1"/>
      <c r="D24" s="3"/>
    </row>
    <row r="25" spans="1:4" ht="21">
      <c r="A25" s="2">
        <v>22</v>
      </c>
      <c r="B25" s="10" t="str">
        <f t="shared" si="1"/>
        <v/>
      </c>
      <c r="C25" s="4" ph="1"/>
      <c r="D25" s="3"/>
    </row>
    <row r="26" spans="1:4" ht="21">
      <c r="A26" s="2">
        <v>23</v>
      </c>
      <c r="B26" s="10" t="str">
        <f t="shared" si="1"/>
        <v/>
      </c>
      <c r="C26" s="4" ph="1"/>
      <c r="D26" s="3"/>
    </row>
    <row r="27" spans="1:4" ht="21">
      <c r="A27" s="2">
        <v>24</v>
      </c>
      <c r="B27" s="10" t="str">
        <f t="shared" si="1"/>
        <v/>
      </c>
      <c r="C27" s="4" ph="1"/>
      <c r="D27" s="3"/>
    </row>
    <row r="28" spans="1:4" ht="21">
      <c r="A28" s="2">
        <v>25</v>
      </c>
      <c r="B28" s="10" t="str">
        <f t="shared" si="1"/>
        <v/>
      </c>
      <c r="C28" s="4" ph="1"/>
      <c r="D28" s="3"/>
    </row>
    <row r="29" spans="1:4" ht="21">
      <c r="A29" s="2">
        <v>26</v>
      </c>
      <c r="B29" s="10" t="str">
        <f t="shared" si="1"/>
        <v/>
      </c>
      <c r="C29" s="4" ph="1"/>
      <c r="D29" s="3"/>
    </row>
    <row r="30" spans="1:4" ht="21">
      <c r="A30" s="2">
        <v>27</v>
      </c>
      <c r="B30" s="10" t="str">
        <f t="shared" si="1"/>
        <v/>
      </c>
      <c r="C30" s="4" ph="1"/>
      <c r="D30" s="3"/>
    </row>
    <row r="31" spans="1:4" ht="21">
      <c r="A31" s="2">
        <v>28</v>
      </c>
      <c r="B31" s="10" t="str">
        <f t="shared" si="1"/>
        <v/>
      </c>
      <c r="C31" s="4" ph="1"/>
      <c r="D31" s="3"/>
    </row>
    <row r="32" spans="1:4" ht="21">
      <c r="A32" s="2">
        <v>29</v>
      </c>
      <c r="B32" s="10" t="str">
        <f t="shared" si="1"/>
        <v/>
      </c>
      <c r="C32" s="4" ph="1"/>
      <c r="D32" s="3"/>
    </row>
    <row r="33" spans="1:4" ht="21">
      <c r="A33" s="2">
        <v>30</v>
      </c>
      <c r="B33" s="10" t="str">
        <f t="shared" si="1"/>
        <v/>
      </c>
      <c r="C33" s="4" ph="1"/>
      <c r="D33" s="3"/>
    </row>
    <row r="34" spans="1:4" ht="21">
      <c r="A34" s="2">
        <v>31</v>
      </c>
      <c r="B34" s="10" t="str">
        <f t="shared" si="1"/>
        <v/>
      </c>
      <c r="C34" s="4" ph="1"/>
      <c r="D34" s="3"/>
    </row>
    <row r="35" spans="1:4" ht="21">
      <c r="A35" s="2">
        <v>32</v>
      </c>
      <c r="B35" s="10" t="str">
        <f t="shared" ref="B35:B41" si="2">B34</f>
        <v/>
      </c>
      <c r="C35" s="4" ph="1"/>
      <c r="D35" s="3"/>
    </row>
    <row r="36" spans="1:4" ht="21">
      <c r="A36" s="2">
        <v>33</v>
      </c>
      <c r="B36" s="10" t="str">
        <f t="shared" si="2"/>
        <v/>
      </c>
      <c r="C36" s="4" ph="1"/>
      <c r="D36" s="3"/>
    </row>
    <row r="37" spans="1:4" ht="21">
      <c r="A37" s="2">
        <v>34</v>
      </c>
      <c r="B37" s="10" t="str">
        <f t="shared" si="2"/>
        <v/>
      </c>
      <c r="C37" s="4" ph="1"/>
      <c r="D37" s="3"/>
    </row>
    <row r="38" spans="1:4" ht="21">
      <c r="A38" s="2">
        <v>35</v>
      </c>
      <c r="B38" s="10" t="str">
        <f t="shared" si="2"/>
        <v/>
      </c>
      <c r="C38" s="4" ph="1"/>
      <c r="D38" s="3"/>
    </row>
    <row r="39" spans="1:4" ht="21">
      <c r="A39" s="2">
        <v>36</v>
      </c>
      <c r="B39" s="10" t="str">
        <f t="shared" si="2"/>
        <v/>
      </c>
      <c r="C39" s="4" ph="1"/>
      <c r="D39" s="3"/>
    </row>
    <row r="40" spans="1:4" ht="21">
      <c r="A40" s="2">
        <v>37</v>
      </c>
      <c r="B40" s="10" t="str">
        <f t="shared" si="2"/>
        <v/>
      </c>
      <c r="C40" s="4" ph="1"/>
      <c r="D40" s="3"/>
    </row>
    <row r="41" spans="1:4" ht="21">
      <c r="A41" s="2">
        <v>38</v>
      </c>
      <c r="B41" s="10" t="str">
        <f t="shared" si="2"/>
        <v/>
      </c>
      <c r="C41" s="4" ph="1"/>
      <c r="D41" s="3"/>
    </row>
    <row r="42" spans="1:4" ht="21">
      <c r="A42" s="2">
        <v>39</v>
      </c>
      <c r="B42" s="10" t="str">
        <f t="shared" ref="B42:B43" si="3">B41</f>
        <v/>
      </c>
      <c r="C42" s="4" ph="1"/>
      <c r="D42" s="3"/>
    </row>
    <row r="43" spans="1:4" ht="21">
      <c r="A43" s="2">
        <v>40</v>
      </c>
      <c r="B43" s="10" t="str">
        <f t="shared" si="3"/>
        <v/>
      </c>
      <c r="C43" s="4" ph="1"/>
      <c r="D43" s="3"/>
    </row>
    <row r="44" spans="1:4">
      <c r="C44" s="15" t="s">
        <v>16</v>
      </c>
      <c r="D44">
        <f>COUNTIF(D4:D43,"顧問")</f>
        <v>0</v>
      </c>
    </row>
    <row r="45" spans="1:4">
      <c r="C45" s="15" t="s">
        <v>17</v>
      </c>
      <c r="D45">
        <f>COUNTIF(D4:D43,"コーチ")</f>
        <v>0</v>
      </c>
    </row>
    <row r="46" spans="1:4">
      <c r="C46" s="15" t="s">
        <v>18</v>
      </c>
      <c r="D46">
        <f>COUNTIF(D4:D43,"生徒")</f>
        <v>0</v>
      </c>
    </row>
    <row r="47" spans="1:4">
      <c r="C47" s="15" t="s">
        <v>19</v>
      </c>
      <c r="D47">
        <f>COUNTIF(D6:D45,"随行審判員")</f>
        <v>0</v>
      </c>
    </row>
  </sheetData>
  <mergeCells count="1">
    <mergeCell ref="A1:D1"/>
  </mergeCells>
  <phoneticPr fontId="2"/>
  <dataValidations count="2">
    <dataValidation imeMode="off" allowBlank="1" showInputMessage="1" showErrorMessage="1" sqref="D3" xr:uid="{EE3FE88A-68FD-42AA-B78B-75B35003DE83}"/>
    <dataValidation imeMode="on" allowBlank="1" showInputMessage="1" showErrorMessage="1" sqref="B3 B4:C43" xr:uid="{B360F948-280F-4A06-9799-51318573AFC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DD443625-96F6-4F2D-8234-B070B355B2B9}">
          <x14:formula1>
            <xm:f>リスト!$A$2:$A$5</xm:f>
          </x14:formula1>
          <xm:sqref>D4:D43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31B85-1645-4CB9-8834-938E2B635B05}">
  <dimension ref="A1:A4"/>
  <sheetViews>
    <sheetView workbookViewId="0">
      <selection activeCell="A5" sqref="A5"/>
    </sheetView>
  </sheetViews>
  <sheetFormatPr defaultRowHeight="18.75"/>
  <cols>
    <col min="1" max="1" width="11" bestFit="1" customWidth="1"/>
  </cols>
  <sheetData>
    <row r="1" spans="1:1">
      <c r="A1" t="s">
        <v>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【要入力】参加申込</vt:lpstr>
      <vt:lpstr>【入力不要】参加者名簿一覧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野田中学校　遠藤哲哉</cp:lastModifiedBy>
  <dcterms:created xsi:type="dcterms:W3CDTF">2022-02-16T01:18:42Z</dcterms:created>
  <dcterms:modified xsi:type="dcterms:W3CDTF">2022-04-21T09:12:32Z</dcterms:modified>
</cp:coreProperties>
</file>