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各学校記入用" sheetId="1" r:id="rId1"/>
    <sheet name="記入例" sheetId="2" r:id="rId2"/>
    <sheet name="パンフレット" sheetId="3" r:id="rId3"/>
    <sheet name="申込用紙" sheetId="4" r:id="rId4"/>
    <sheet name="コーチ承認願い" sheetId="5" r:id="rId5"/>
    <sheet name="エントリー確認用紙" sheetId="6" r:id="rId6"/>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<sst xmlns="http://schemas.openxmlformats.org/spreadsheetml/2006/main" count="221" uniqueCount="139">
  <si>
    <t>大会名</t>
  </si>
  <si>
    <t>男女</t>
  </si>
  <si>
    <t>大会プログラム予約購入申込</t>
  </si>
  <si>
    <t>学校名</t>
  </si>
  <si>
    <t>学校住所</t>
  </si>
  <si>
    <t>注文者氏名</t>
  </si>
  <si>
    <t>注文冊数</t>
  </si>
  <si>
    <t>冊</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</si>
  <si>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</si>
  <si>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</si>
  <si>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</si>
  <si>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</si>
  <si>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</si>
  <si>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</si>
  <si>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</si>
  <si>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</si>
  <si>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</si>
  <si>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</si>
  <si>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</si>
  <si>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</si>
  <si>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</si>
  <si>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</si>
  <si>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</si>
  <si>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</si>
  <si>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</si>
  <si>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</si>
  <si>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</si>
  <si>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</si>
  <si>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</si>
  <si>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</si>
  <si>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</si>
  <si>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</si>
  <si>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</si>
  <si>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</si>
  <si>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</si>
  <si>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</si>
  <si>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</si>
  <si>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</si>
  <si>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</si>
  <si>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</si>
  <si>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</si>
  <si>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</si>
  <si>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</si>
  <si>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</si>
  <si>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</si>
  <si>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</si>
  <si>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バレーボール競技</t>
  </si>
  <si>
    <t>電話番号</t>
  </si>
  <si>
    <t>下記の者をコーチとして任命いたしますので承認願います。</t>
  </si>
  <si>
    <t>氏名</t>
  </si>
  <si>
    <t>職業</t>
  </si>
  <si>
    <t>歳</t>
  </si>
  <si>
    <t>（　　）</t>
  </si>
  <si>
    <t>(</t>
  </si>
  <si>
    <t>)</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</si>
  <si>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</si>
  <si>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</si>
  <si>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</si>
  <si>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</si>
  <si>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</si>
  <si>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</si>
  <si>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</si>
  <si>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</si>
  <si>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</si>
  <si>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</si>
  <si>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</si>
  <si>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</si>
  <si>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</si>
  <si>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</si>
  <si>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</si>
  <si>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</si>
  <si>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</si>
  <si>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</si>
  <si>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</si>
  <si>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</si>
  <si>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</si>
  <si>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</si>
  <si>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</si>
  <si>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</si>
  <si>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</si>
  <si>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</si>
  <si>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</si>
  <si>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</si>
  <si>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</si>
  <si>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</si>
  <si>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</si>
  <si>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</si>
  <si>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</si>
  <si>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</si>
  <si>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</si>
  <si>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</si>
  <si>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</si>
  <si>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</si>
  <si>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</si>
  <si>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</si>
  <si>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</si>
  <si>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</si>
  <si>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</si>
  <si>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</si>
  <si>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</si>
  <si>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</si>
  <si>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</si>
  <si>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</si>
  <si>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</si>
  <si>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</si>
  <si>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プログラム注文者氏名</t>
  </si>
  <si>
    <t>プログラム申込冊数</t>
  </si>
  <si>
    <t>キャプ
テン</t>
  </si>
  <si>
    <t>キャプ
テン</t>
  </si>
  <si>
    <t>キャプ
テ  ン　</t>
  </si>
  <si>
    <t>※変更のないチームも変更「無」に○をし、提出すること。.</t>
  </si>
  <si>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</si>
  <si>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</si>
  <si>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</si>
  <si>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</si>
  <si>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</si>
  <si>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</si>
  <si>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</si>
  <si>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</si>
  <si>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</si>
  <si>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</si>
  <si>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</si>
  <si>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</si>
  <si>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</si>
  <si>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</si>
  <si>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</si>
  <si>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</si>
  <si>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</si>
  <si>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</si>
  <si>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</si>
  <si>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</si>
  <si>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t>学校教職員外コーチ任命承認願</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</si>
  <si>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</si>
  <si>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</si>
  <si>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岩手県バレーボール協会長　様</t>
  </si>
  <si>
    <t>平成26年度　第30回岩手県中学校選抜バレーボール大会</t>
  </si>
  <si>
    <t>※教職員外のコーチの変更は監督会議での承認が必要です。新たな「学校教職員外コーチ承認願」を提出してください。</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</si>
  <si>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写真はこのエクセルのデータとは別にjpgファイル</t>
    </r>
    <r>
      <rPr>
        <sz val="11"/>
        <rFont val="ＭＳ ゴシック"/>
        <family val="3"/>
      </rPr>
      <t xml:space="preserve">でいっしょに添付してください。
　写真のサイズは５M以上になると添付できない場合があります。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</si>
  <si>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（例；花巻中→花巻中.xls）メール添付またはCD、USBメモリ等でプログラム担当まで郵送下さい。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</si>
</sst>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1">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1"/>
    </font>
    <font>
      <sz val="11"/>
      <name val="ＤＨＰ平成明朝体W7"/>
      <family val="1"/>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double"/>
      <top style="thin"/>
      <bottom style="thin"/>
    </border>
    <border>
      <left style="thin"/>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86" fillId="31" borderId="0" applyNumberFormat="0" applyBorder="0" applyAlignment="0" applyProtection="0"/>
  </cellStyleXfs>
  <cellXfs count="369">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distributed" vertical="center"/>
    </xf>
    <xf numFmtId="0" fontId="9" fillId="0" borderId="0" xfId="0" applyFont="1" applyAlignment="1">
      <alignment vertical="center"/>
    </xf>
    <xf numFmtId="0" fontId="9" fillId="0" borderId="0" xfId="0" applyFont="1" applyAlignment="1">
      <alignment horizontal="distributed" vertical="center"/>
    </xf>
    <xf numFmtId="0" fontId="14" fillId="0" borderId="27" xfId="0" applyFont="1" applyBorder="1" applyAlignment="1">
      <alignment vertical="center"/>
    </xf>
    <xf numFmtId="0" fontId="9" fillId="0" borderId="0" xfId="0" applyFont="1" applyAlignment="1">
      <alignment horizontal="right" vertical="center"/>
    </xf>
    <xf numFmtId="0" fontId="22" fillId="0" borderId="0" xfId="0" applyFont="1" applyAlignment="1">
      <alignment horizontal="center" vertical="center"/>
    </xf>
    <xf numFmtId="0" fontId="22" fillId="32" borderId="28" xfId="0" applyFont="1" applyFill="1" applyBorder="1" applyAlignment="1">
      <alignment horizontal="center" vertical="center"/>
    </xf>
    <xf numFmtId="0" fontId="22" fillId="4" borderId="29" xfId="0" applyFont="1" applyFill="1" applyBorder="1" applyAlignment="1">
      <alignment horizontal="center" vertical="center"/>
    </xf>
    <xf numFmtId="0" fontId="27" fillId="0" borderId="0" xfId="0" applyFont="1" applyFill="1" applyAlignment="1">
      <alignment vertical="center" wrapText="1"/>
    </xf>
    <xf numFmtId="0" fontId="25" fillId="4" borderId="11" xfId="0" applyFont="1" applyFill="1" applyBorder="1" applyAlignment="1">
      <alignment horizontal="center" vertical="center"/>
    </xf>
    <xf numFmtId="0" fontId="25" fillId="4" borderId="30" xfId="0" applyFont="1" applyFill="1" applyBorder="1" applyAlignment="1">
      <alignment horizontal="center" vertical="center"/>
    </xf>
    <xf numFmtId="0" fontId="22" fillId="0" borderId="0" xfId="0" applyFont="1" applyFill="1" applyAlignment="1">
      <alignment horizontal="center" vertical="center"/>
    </xf>
    <xf numFmtId="0" fontId="28" fillId="0" borderId="0" xfId="0" applyFont="1" applyFill="1" applyAlignment="1">
      <alignment vertical="center" wrapText="1"/>
    </xf>
    <xf numFmtId="0" fontId="25"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2" fillId="32" borderId="31" xfId="0" applyFont="1" applyFill="1" applyBorder="1" applyAlignment="1">
      <alignment horizontal="center" vertical="center" shrinkToFit="1"/>
    </xf>
    <xf numFmtId="0" fontId="22" fillId="32" borderId="32" xfId="0" applyFont="1" applyFill="1" applyBorder="1" applyAlignment="1">
      <alignment horizontal="center" vertical="center" shrinkToFit="1"/>
    </xf>
    <xf numFmtId="0" fontId="22" fillId="32" borderId="33" xfId="0" applyFont="1" applyFill="1" applyBorder="1" applyAlignment="1">
      <alignment horizontal="center" vertical="center" shrinkToFit="1"/>
    </xf>
    <xf numFmtId="0" fontId="26" fillId="32" borderId="34" xfId="0" applyFont="1" applyFill="1" applyBorder="1" applyAlignment="1">
      <alignment horizontal="center" vertical="center" wrapText="1" shrinkToFit="1"/>
    </xf>
    <xf numFmtId="0" fontId="25" fillId="32" borderId="35" xfId="0" applyFont="1" applyFill="1" applyBorder="1" applyAlignment="1">
      <alignment horizontal="center" vertical="center"/>
    </xf>
    <xf numFmtId="0" fontId="25" fillId="32" borderId="36" xfId="0" applyFont="1" applyFill="1" applyBorder="1" applyAlignment="1">
      <alignment horizontal="center" vertical="center"/>
    </xf>
    <xf numFmtId="0" fontId="23" fillId="32"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0" fontId="25" fillId="4" borderId="39" xfId="0" applyFont="1" applyFill="1" applyBorder="1" applyAlignment="1">
      <alignment vertical="center"/>
    </xf>
    <xf numFmtId="0" fontId="23" fillId="4" borderId="12" xfId="0" applyFont="1" applyFill="1" applyBorder="1" applyAlignment="1">
      <alignment horizontal="center" vertical="center"/>
    </xf>
    <xf numFmtId="0" fontId="26" fillId="0" borderId="0" xfId="0" applyFont="1" applyFill="1" applyBorder="1" applyAlignment="1">
      <alignment vertical="center" wrapText="1"/>
    </xf>
    <xf numFmtId="0" fontId="23" fillId="4" borderId="40" xfId="0" applyFont="1" applyFill="1" applyBorder="1" applyAlignment="1">
      <alignment horizontal="center" vertical="center"/>
    </xf>
    <xf numFmtId="0" fontId="23" fillId="4" borderId="10" xfId="0" applyFont="1" applyFill="1" applyBorder="1" applyAlignment="1">
      <alignment horizontal="center" vertical="center"/>
    </xf>
    <xf numFmtId="0" fontId="25" fillId="4" borderId="10" xfId="0" applyFont="1" applyFill="1" applyBorder="1" applyAlignment="1">
      <alignment vertical="center"/>
    </xf>
    <xf numFmtId="0" fontId="23" fillId="4" borderId="41" xfId="0" applyFont="1" applyFill="1" applyBorder="1" applyAlignment="1">
      <alignment horizontal="center" vertical="center"/>
    </xf>
    <xf numFmtId="0" fontId="25" fillId="0" borderId="0" xfId="0" applyFont="1" applyFill="1" applyBorder="1" applyAlignment="1">
      <alignment vertical="center"/>
    </xf>
    <xf numFmtId="0" fontId="23" fillId="32"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21" xfId="0" applyFont="1" applyFill="1" applyBorder="1" applyAlignment="1">
      <alignment horizontal="center" vertical="center"/>
    </xf>
    <xf numFmtId="0" fontId="25" fillId="4" borderId="21" xfId="0" applyFont="1" applyFill="1" applyBorder="1" applyAlignment="1">
      <alignment vertical="center"/>
    </xf>
    <xf numFmtId="0" fontId="23" fillId="4" borderId="44" xfId="0" applyFont="1" applyFill="1" applyBorder="1" applyAlignment="1">
      <alignment horizontal="center" vertical="center"/>
    </xf>
    <xf numFmtId="0" fontId="26" fillId="32" borderId="33" xfId="0" applyFont="1" applyFill="1" applyBorder="1" applyAlignment="1">
      <alignment horizontal="distributed" vertical="center" wrapText="1" shrinkToFit="1"/>
    </xf>
    <xf numFmtId="0" fontId="22"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32" borderId="4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25" fillId="32" borderId="24" xfId="0" applyFont="1" applyFill="1" applyBorder="1" applyAlignment="1">
      <alignment horizontal="center" vertical="center"/>
    </xf>
    <xf numFmtId="0" fontId="22" fillId="32" borderId="24" xfId="0" applyFont="1" applyFill="1" applyBorder="1" applyAlignment="1">
      <alignment horizontal="center" vertical="center"/>
    </xf>
    <xf numFmtId="0" fontId="22" fillId="32" borderId="29" xfId="0" applyFont="1" applyFill="1" applyBorder="1" applyAlignment="1">
      <alignment horizontal="center" vertical="center"/>
    </xf>
    <xf numFmtId="0" fontId="26" fillId="32" borderId="47" xfId="0" applyFont="1" applyFill="1" applyBorder="1" applyAlignment="1">
      <alignment horizontal="distributed" vertical="center" wrapText="1" shrinkToFit="1"/>
    </xf>
    <xf numFmtId="0" fontId="26" fillId="32" borderId="31" xfId="0" applyFont="1" applyFill="1" applyBorder="1" applyAlignment="1">
      <alignment horizontal="distributed" vertical="center" wrapText="1" shrinkToFit="1"/>
    </xf>
    <xf numFmtId="0" fontId="22" fillId="32" borderId="35" xfId="0" applyFont="1" applyFill="1" applyBorder="1" applyAlignment="1">
      <alignment horizontal="center" vertical="center"/>
    </xf>
    <xf numFmtId="0" fontId="23" fillId="32" borderId="48" xfId="0" applyFont="1" applyFill="1" applyBorder="1" applyAlignment="1">
      <alignment horizontal="center" vertical="center"/>
    </xf>
    <xf numFmtId="0" fontId="22" fillId="32" borderId="48" xfId="0" applyFont="1" applyFill="1" applyBorder="1" applyAlignment="1">
      <alignment horizontal="center" vertical="center"/>
    </xf>
    <xf numFmtId="0" fontId="26" fillId="32" borderId="32" xfId="0" applyFont="1" applyFill="1" applyBorder="1" applyAlignment="1">
      <alignment horizontal="distributed" vertical="center" wrapText="1" shrinkToFit="1"/>
    </xf>
    <xf numFmtId="0" fontId="25" fillId="32" borderId="49" xfId="0" applyFont="1" applyFill="1" applyBorder="1" applyAlignment="1">
      <alignment horizontal="center" vertical="center"/>
    </xf>
    <xf numFmtId="0" fontId="26" fillId="32" borderId="50" xfId="0" applyFont="1" applyFill="1" applyBorder="1" applyAlignment="1">
      <alignment horizontal="distributed" vertical="center" wrapText="1" shrinkToFit="1"/>
    </xf>
    <xf numFmtId="0" fontId="13" fillId="0" borderId="39" xfId="0" applyFont="1" applyBorder="1" applyAlignment="1">
      <alignment horizontal="center" vertical="center" shrinkToFi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22" fillId="0" borderId="0" xfId="0" applyFont="1" applyFill="1" applyBorder="1" applyAlignment="1">
      <alignment horizontal="center" vertical="center"/>
    </xf>
    <xf numFmtId="0" fontId="35" fillId="4" borderId="29" xfId="0" applyFont="1" applyFill="1" applyBorder="1" applyAlignment="1">
      <alignment horizontal="center" vertical="center"/>
    </xf>
    <xf numFmtId="0" fontId="43" fillId="4" borderId="11" xfId="0" applyFont="1" applyFill="1" applyBorder="1" applyAlignment="1">
      <alignment horizontal="center" vertical="center"/>
    </xf>
    <xf numFmtId="0" fontId="46" fillId="4" borderId="38" xfId="0" applyFont="1" applyFill="1" applyBorder="1" applyAlignment="1">
      <alignment horizontal="center" vertical="center"/>
    </xf>
    <xf numFmtId="0" fontId="46" fillId="4" borderId="39" xfId="0" applyFont="1" applyFill="1" applyBorder="1" applyAlignment="1">
      <alignment horizontal="center" vertical="center"/>
    </xf>
    <xf numFmtId="0" fontId="43" fillId="4" borderId="39" xfId="0" applyFont="1" applyFill="1" applyBorder="1" applyAlignment="1">
      <alignment vertical="center"/>
    </xf>
    <xf numFmtId="0" fontId="46" fillId="4" borderId="12" xfId="0" applyFont="1" applyFill="1" applyBorder="1" applyAlignment="1">
      <alignment horizontal="center" vertical="center"/>
    </xf>
    <xf numFmtId="0" fontId="43" fillId="4" borderId="30" xfId="0" applyFont="1" applyFill="1" applyBorder="1" applyAlignment="1">
      <alignment horizontal="center" vertical="center"/>
    </xf>
    <xf numFmtId="0" fontId="46" fillId="4" borderId="40" xfId="0" applyFont="1" applyFill="1" applyBorder="1" applyAlignment="1">
      <alignment horizontal="center" vertical="center"/>
    </xf>
    <xf numFmtId="0" fontId="46" fillId="4" borderId="10" xfId="0" applyFont="1" applyFill="1" applyBorder="1" applyAlignment="1">
      <alignment horizontal="center" vertical="center"/>
    </xf>
    <xf numFmtId="0" fontId="43" fillId="4" borderId="10" xfId="0" applyFont="1" applyFill="1" applyBorder="1" applyAlignment="1">
      <alignment vertical="center"/>
    </xf>
    <xf numFmtId="0" fontId="46" fillId="4" borderId="41" xfId="0" applyFont="1" applyFill="1" applyBorder="1" applyAlignment="1">
      <alignment horizontal="center" vertical="center"/>
    </xf>
    <xf numFmtId="0" fontId="43" fillId="4" borderId="20" xfId="0" applyFont="1" applyFill="1" applyBorder="1" applyAlignment="1">
      <alignment horizontal="center" vertical="center"/>
    </xf>
    <xf numFmtId="0" fontId="46" fillId="4" borderId="43" xfId="0" applyFont="1" applyFill="1" applyBorder="1" applyAlignment="1">
      <alignment horizontal="center" vertical="center"/>
    </xf>
    <xf numFmtId="0" fontId="46" fillId="4" borderId="21" xfId="0" applyFont="1" applyFill="1" applyBorder="1" applyAlignment="1">
      <alignment horizontal="center" vertical="center"/>
    </xf>
    <xf numFmtId="0" fontId="43" fillId="4" borderId="21" xfId="0" applyFont="1" applyFill="1" applyBorder="1" applyAlignment="1">
      <alignment vertical="center"/>
    </xf>
    <xf numFmtId="0" fontId="46" fillId="4" borderId="44" xfId="0" applyFont="1" applyFill="1" applyBorder="1" applyAlignment="1">
      <alignment horizontal="center" vertical="center"/>
    </xf>
    <xf numFmtId="0" fontId="87" fillId="0" borderId="0" xfId="0" applyFont="1" applyAlignment="1">
      <alignment horizontal="left" vertical="center" readingOrder="1"/>
    </xf>
    <xf numFmtId="0" fontId="23" fillId="33" borderId="0" xfId="0" applyFont="1" applyFill="1" applyAlignment="1">
      <alignment horizontal="left" vertical="center" wrapText="1"/>
    </xf>
    <xf numFmtId="49" fontId="30" fillId="0" borderId="0" xfId="0" applyNumberFormat="1" applyFont="1" applyBorder="1" applyAlignment="1">
      <alignment horizontal="left" wrapText="1"/>
    </xf>
    <xf numFmtId="49" fontId="29" fillId="0" borderId="0" xfId="0" applyNumberFormat="1" applyFont="1" applyBorder="1" applyAlignment="1">
      <alignment horizontal="left" wrapText="1"/>
    </xf>
    <xf numFmtId="0" fontId="35" fillId="0" borderId="0" xfId="0" applyFont="1" applyAlignment="1">
      <alignment horizontal="left" vertical="top" wrapText="1"/>
    </xf>
    <xf numFmtId="0" fontId="27" fillId="0" borderId="0" xfId="0" applyFont="1" applyAlignment="1">
      <alignment horizontal="left" vertical="top"/>
    </xf>
    <xf numFmtId="0" fontId="23" fillId="4" borderId="51"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53" xfId="0" applyFont="1" applyFill="1" applyBorder="1" applyAlignment="1">
      <alignment horizontal="left" vertical="top" wrapText="1"/>
    </xf>
    <xf numFmtId="0" fontId="23" fillId="4" borderId="54"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55" xfId="0" applyFont="1" applyFill="1" applyBorder="1" applyAlignment="1">
      <alignment horizontal="left" vertical="top" wrapText="1"/>
    </xf>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wrapText="1"/>
    </xf>
    <xf numFmtId="0" fontId="23" fillId="4" borderId="58" xfId="0" applyFont="1" applyFill="1" applyBorder="1" applyAlignment="1">
      <alignment horizontal="left" vertical="top" wrapText="1"/>
    </xf>
    <xf numFmtId="0" fontId="26" fillId="32" borderId="51" xfId="0" applyFont="1" applyFill="1" applyBorder="1" applyAlignment="1">
      <alignment horizontal="left" vertical="center" wrapText="1"/>
    </xf>
    <xf numFmtId="0" fontId="26" fillId="32" borderId="52" xfId="0" applyFont="1" applyFill="1" applyBorder="1" applyAlignment="1">
      <alignment horizontal="left" vertical="center" wrapText="1"/>
    </xf>
    <xf numFmtId="0" fontId="26" fillId="32" borderId="53" xfId="0" applyFont="1" applyFill="1" applyBorder="1" applyAlignment="1">
      <alignment horizontal="left" vertical="center" wrapText="1"/>
    </xf>
    <xf numFmtId="0" fontId="26" fillId="32" borderId="56" xfId="0" applyFont="1" applyFill="1" applyBorder="1" applyAlignment="1">
      <alignment horizontal="left" vertical="center" wrapText="1"/>
    </xf>
    <xf numFmtId="0" fontId="26" fillId="32" borderId="57" xfId="0" applyFont="1" applyFill="1" applyBorder="1" applyAlignment="1">
      <alignment horizontal="left" vertical="center" wrapText="1"/>
    </xf>
    <xf numFmtId="0" fontId="26" fillId="32" borderId="58" xfId="0" applyFont="1" applyFill="1" applyBorder="1" applyAlignment="1">
      <alignment horizontal="left" vertical="center" wrapText="1"/>
    </xf>
    <xf numFmtId="0" fontId="23" fillId="4" borderId="3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57" xfId="0" applyFont="1" applyFill="1" applyBorder="1" applyAlignment="1">
      <alignment horizontal="center" vertical="center"/>
    </xf>
    <xf numFmtId="0" fontId="27" fillId="32" borderId="60" xfId="0" applyFont="1" applyFill="1" applyBorder="1" applyAlignment="1">
      <alignment horizontal="center" vertical="center" shrinkToFit="1"/>
    </xf>
    <xf numFmtId="0" fontId="27" fillId="32" borderId="61" xfId="0" applyFont="1" applyFill="1" applyBorder="1" applyAlignment="1">
      <alignment horizontal="center" vertical="center" shrinkToFit="1"/>
    </xf>
    <xf numFmtId="0" fontId="27" fillId="32" borderId="49" xfId="0" applyFont="1" applyFill="1" applyBorder="1" applyAlignment="1">
      <alignment horizontal="center" vertical="center" shrinkToFit="1"/>
    </xf>
    <xf numFmtId="0" fontId="22" fillId="32" borderId="52" xfId="0" applyFont="1" applyFill="1" applyBorder="1" applyAlignment="1">
      <alignment horizontal="distributed" vertical="center" indent="2"/>
    </xf>
    <xf numFmtId="0" fontId="22" fillId="32" borderId="53" xfId="0" applyFont="1" applyFill="1" applyBorder="1" applyAlignment="1">
      <alignment horizontal="distributed" vertical="center" indent="2"/>
    </xf>
    <xf numFmtId="0" fontId="24" fillId="33" borderId="60" xfId="0" applyFont="1" applyFill="1" applyBorder="1" applyAlignment="1">
      <alignment horizontal="center" vertical="center"/>
    </xf>
    <xf numFmtId="0" fontId="24" fillId="33" borderId="61" xfId="0" applyFont="1" applyFill="1" applyBorder="1" applyAlignment="1">
      <alignment horizontal="center" vertical="center"/>
    </xf>
    <xf numFmtId="0" fontId="24" fillId="33" borderId="49" xfId="0" applyFont="1" applyFill="1" applyBorder="1" applyAlignment="1">
      <alignment horizontal="center" vertical="center"/>
    </xf>
    <xf numFmtId="0" fontId="23" fillId="4" borderId="62"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6" fillId="32" borderId="54" xfId="0" applyFont="1" applyFill="1" applyBorder="1" applyAlignment="1">
      <alignment horizontal="left" vertical="center" wrapText="1"/>
    </xf>
    <xf numFmtId="0" fontId="26" fillId="32" borderId="0" xfId="0" applyFont="1" applyFill="1" applyBorder="1" applyAlignment="1">
      <alignment horizontal="left" vertical="center" wrapText="1"/>
    </xf>
    <xf numFmtId="0" fontId="26" fillId="32" borderId="55" xfId="0" applyFont="1" applyFill="1" applyBorder="1" applyAlignment="1">
      <alignment horizontal="left" vertical="center" wrapText="1"/>
    </xf>
    <xf numFmtId="0" fontId="23" fillId="4" borderId="37" xfId="0" applyFont="1" applyFill="1" applyBorder="1" applyAlignment="1">
      <alignment horizontal="left" vertical="center" indent="1" shrinkToFit="1"/>
    </xf>
    <xf numFmtId="0" fontId="23" fillId="4" borderId="59" xfId="0" applyFont="1" applyFill="1" applyBorder="1" applyAlignment="1">
      <alignment horizontal="left" vertical="center" indent="1" shrinkToFit="1"/>
    </xf>
    <xf numFmtId="0" fontId="23" fillId="4" borderId="42" xfId="0" applyFont="1" applyFill="1" applyBorder="1" applyAlignment="1">
      <alignment horizontal="left" vertical="center" indent="1"/>
    </xf>
    <xf numFmtId="0" fontId="23" fillId="4" borderId="46" xfId="0" applyFont="1" applyFill="1" applyBorder="1" applyAlignment="1">
      <alignment horizontal="left" vertical="center" indent="1"/>
    </xf>
    <xf numFmtId="0" fontId="23" fillId="4" borderId="63" xfId="0" applyFont="1" applyFill="1" applyBorder="1" applyAlignment="1">
      <alignment horizontal="left" vertical="center" indent="1" shrinkToFit="1"/>
    </xf>
    <xf numFmtId="0" fontId="23" fillId="4" borderId="46" xfId="0" applyFont="1" applyFill="1" applyBorder="1" applyAlignment="1">
      <alignment horizontal="left" vertical="center" indent="1" shrinkToFit="1"/>
    </xf>
    <xf numFmtId="0" fontId="25" fillId="32" borderId="51" xfId="0" applyFont="1" applyFill="1" applyBorder="1" applyAlignment="1">
      <alignment horizontal="distributed" vertical="center" indent="1"/>
    </xf>
    <xf numFmtId="0" fontId="25" fillId="32" borderId="53" xfId="0" applyFont="1" applyFill="1" applyBorder="1" applyAlignment="1">
      <alignment horizontal="distributed" vertical="center" indent="1"/>
    </xf>
    <xf numFmtId="0" fontId="43" fillId="0" borderId="0" xfId="0" applyFont="1" applyFill="1" applyBorder="1" applyAlignment="1">
      <alignment horizontal="left" vertical="center" wrapTex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64" xfId="0" applyFont="1" applyFill="1" applyBorder="1" applyAlignment="1">
      <alignment horizontal="center" vertical="center" shrinkToFit="1"/>
    </xf>
    <xf numFmtId="0" fontId="23" fillId="4" borderId="65" xfId="0" applyFont="1" applyFill="1" applyBorder="1" applyAlignment="1">
      <alignment horizontal="left" vertical="center" indent="1" shrinkToFit="1"/>
    </xf>
    <xf numFmtId="0" fontId="27" fillId="4" borderId="51" xfId="0" applyFont="1" applyFill="1" applyBorder="1" applyAlignment="1">
      <alignment horizontal="center" vertical="center"/>
    </xf>
    <xf numFmtId="0" fontId="27" fillId="4" borderId="52" xfId="0" applyFont="1" applyFill="1" applyBorder="1" applyAlignment="1">
      <alignment horizontal="center" vertical="center"/>
    </xf>
    <xf numFmtId="0" fontId="27" fillId="4" borderId="53" xfId="0" applyFont="1" applyFill="1" applyBorder="1" applyAlignment="1">
      <alignment horizontal="center" vertical="center"/>
    </xf>
    <xf numFmtId="0" fontId="25" fillId="32" borderId="60" xfId="0" applyFont="1" applyFill="1" applyBorder="1" applyAlignment="1">
      <alignment horizontal="distributed" vertical="center" indent="1"/>
    </xf>
    <xf numFmtId="0" fontId="25" fillId="32" borderId="49" xfId="0" applyFont="1" applyFill="1" applyBorder="1" applyAlignment="1">
      <alignment horizontal="distributed" vertical="center" indent="1"/>
    </xf>
    <xf numFmtId="0" fontId="23" fillId="4" borderId="60" xfId="0" applyFont="1" applyFill="1" applyBorder="1" applyAlignment="1">
      <alignment horizontal="center" vertical="center"/>
    </xf>
    <xf numFmtId="0" fontId="23" fillId="4" borderId="49" xfId="0" applyFont="1" applyFill="1" applyBorder="1" applyAlignment="1">
      <alignment horizontal="center" vertical="center"/>
    </xf>
    <xf numFmtId="0" fontId="46" fillId="4" borderId="64" xfId="0" applyFont="1" applyFill="1" applyBorder="1" applyAlignment="1">
      <alignment horizontal="center" vertical="center" shrinkToFit="1"/>
    </xf>
    <xf numFmtId="0" fontId="46" fillId="4" borderId="45" xfId="0" applyFont="1" applyFill="1" applyBorder="1" applyAlignment="1">
      <alignment horizontal="center" vertical="center" shrinkToFit="1"/>
    </xf>
    <xf numFmtId="0" fontId="46" fillId="4" borderId="30" xfId="0" applyFont="1" applyFill="1" applyBorder="1" applyAlignment="1">
      <alignment horizontal="center" vertical="center" shrinkToFit="1"/>
    </xf>
    <xf numFmtId="0" fontId="46" fillId="4" borderId="40" xfId="0" applyFont="1" applyFill="1" applyBorder="1" applyAlignment="1">
      <alignment horizontal="center" vertical="center" shrinkToFit="1"/>
    </xf>
    <xf numFmtId="0" fontId="22" fillId="32" borderId="51" xfId="0" applyFont="1" applyFill="1" applyBorder="1" applyAlignment="1">
      <alignment horizontal="distributed" vertical="center" indent="2"/>
    </xf>
    <xf numFmtId="0" fontId="47" fillId="4" borderId="51" xfId="0" applyFont="1" applyFill="1" applyBorder="1" applyAlignment="1">
      <alignment horizontal="center" vertical="center"/>
    </xf>
    <xf numFmtId="0" fontId="47" fillId="4" borderId="52" xfId="0" applyFont="1" applyFill="1" applyBorder="1" applyAlignment="1">
      <alignment horizontal="center" vertical="center"/>
    </xf>
    <xf numFmtId="0" fontId="47" fillId="4" borderId="53" xfId="0" applyFont="1" applyFill="1" applyBorder="1" applyAlignment="1">
      <alignment horizontal="center" vertical="center"/>
    </xf>
    <xf numFmtId="0" fontId="46" fillId="4" borderId="37" xfId="0" applyFont="1" applyFill="1" applyBorder="1" applyAlignment="1">
      <alignment horizontal="center" vertical="center" shrinkToFit="1"/>
    </xf>
    <xf numFmtId="0" fontId="46" fillId="4" borderId="65" xfId="0" applyFont="1" applyFill="1" applyBorder="1" applyAlignment="1">
      <alignment horizontal="center" vertical="center" shrinkToFit="1"/>
    </xf>
    <xf numFmtId="0" fontId="46" fillId="4" borderId="42" xfId="0" applyFont="1" applyFill="1" applyBorder="1" applyAlignment="1">
      <alignment horizontal="center" vertical="center" shrinkToFit="1"/>
    </xf>
    <xf numFmtId="0" fontId="46" fillId="4" borderId="46" xfId="0" applyFont="1" applyFill="1" applyBorder="1" applyAlignment="1">
      <alignment horizontal="center" vertical="center" shrinkToFit="1"/>
    </xf>
    <xf numFmtId="0" fontId="32" fillId="0" borderId="0" xfId="0" applyFont="1" applyFill="1" applyBorder="1" applyAlignment="1">
      <alignment horizontal="center" vertical="center"/>
    </xf>
    <xf numFmtId="0" fontId="32" fillId="0" borderId="57" xfId="0" applyFont="1" applyFill="1" applyBorder="1" applyAlignment="1">
      <alignment horizontal="center" vertical="center"/>
    </xf>
    <xf numFmtId="0" fontId="46" fillId="4" borderId="62" xfId="0" applyFont="1" applyFill="1" applyBorder="1" applyAlignment="1">
      <alignment horizontal="center" vertical="center" shrinkToFit="1"/>
    </xf>
    <xf numFmtId="0" fontId="46" fillId="4" borderId="37" xfId="0" applyFont="1" applyFill="1" applyBorder="1" applyAlignment="1">
      <alignment horizontal="left" vertical="center" indent="1" shrinkToFit="1"/>
    </xf>
    <xf numFmtId="0" fontId="46" fillId="4" borderId="59" xfId="0" applyFont="1" applyFill="1" applyBorder="1" applyAlignment="1">
      <alignment horizontal="left" vertical="center" indent="1" shrinkToFit="1"/>
    </xf>
    <xf numFmtId="0" fontId="46" fillId="4" borderId="65" xfId="0" applyFont="1" applyFill="1" applyBorder="1" applyAlignment="1">
      <alignment horizontal="left" vertical="center" indent="1" shrinkToFit="1"/>
    </xf>
    <xf numFmtId="0" fontId="46" fillId="4" borderId="60" xfId="0" applyFont="1" applyFill="1" applyBorder="1" applyAlignment="1">
      <alignment horizontal="center" vertical="center"/>
    </xf>
    <xf numFmtId="0" fontId="46" fillId="4" borderId="49" xfId="0" applyFont="1" applyFill="1" applyBorder="1" applyAlignment="1">
      <alignment horizontal="center" vertical="center"/>
    </xf>
    <xf numFmtId="0" fontId="46" fillId="4" borderId="51" xfId="0" applyFont="1" applyFill="1" applyBorder="1" applyAlignment="1">
      <alignment horizontal="left" vertical="top" wrapText="1"/>
    </xf>
    <xf numFmtId="0" fontId="46" fillId="4" borderId="52" xfId="0" applyFont="1" applyFill="1" applyBorder="1" applyAlignment="1">
      <alignment horizontal="left" vertical="top" wrapText="1"/>
    </xf>
    <xf numFmtId="0" fontId="46" fillId="4" borderId="53" xfId="0" applyFont="1" applyFill="1" applyBorder="1" applyAlignment="1">
      <alignment horizontal="left" vertical="top" wrapText="1"/>
    </xf>
    <xf numFmtId="0" fontId="46" fillId="4" borderId="54"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55" xfId="0" applyFont="1" applyFill="1" applyBorder="1" applyAlignment="1">
      <alignment horizontal="left" vertical="top" wrapText="1"/>
    </xf>
    <xf numFmtId="0" fontId="46" fillId="4" borderId="56" xfId="0" applyFont="1" applyFill="1" applyBorder="1" applyAlignment="1">
      <alignment horizontal="left" vertical="top" wrapText="1"/>
    </xf>
    <xf numFmtId="0" fontId="46" fillId="4" borderId="57" xfId="0" applyFont="1" applyFill="1" applyBorder="1" applyAlignment="1">
      <alignment horizontal="left" vertical="top" wrapText="1"/>
    </xf>
    <xf numFmtId="0" fontId="46" fillId="4" borderId="58" xfId="0" applyFont="1" applyFill="1" applyBorder="1" applyAlignment="1">
      <alignment horizontal="left" vertical="top" wrapText="1"/>
    </xf>
    <xf numFmtId="0" fontId="46" fillId="4" borderId="42" xfId="0" applyFont="1" applyFill="1" applyBorder="1" applyAlignment="1">
      <alignment horizontal="left" vertical="center" indent="1"/>
    </xf>
    <xf numFmtId="0" fontId="46" fillId="4" borderId="46" xfId="0" applyFont="1" applyFill="1" applyBorder="1" applyAlignment="1">
      <alignment horizontal="left" vertical="center" indent="1"/>
    </xf>
    <xf numFmtId="0" fontId="46" fillId="4" borderId="63" xfId="0" applyFont="1" applyFill="1" applyBorder="1" applyAlignment="1">
      <alignment horizontal="left" vertical="center" indent="1" shrinkToFit="1"/>
    </xf>
    <xf numFmtId="0" fontId="46" fillId="4" borderId="46" xfId="0" applyFont="1" applyFill="1" applyBorder="1" applyAlignment="1">
      <alignment horizontal="left" vertical="center" indent="1"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27"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20" xfId="0" applyBorder="1" applyAlignment="1">
      <alignment horizontal="distributed" vertical="center" indent="1"/>
    </xf>
    <xf numFmtId="0" fontId="0" fillId="0" borderId="44" xfId="0" applyBorder="1" applyAlignment="1">
      <alignment horizontal="distributed" vertical="center" indent="1"/>
    </xf>
    <xf numFmtId="0" fontId="44" fillId="0" borderId="18" xfId="0" applyFont="1" applyBorder="1" applyAlignment="1">
      <alignment horizontal="center" vertical="center"/>
    </xf>
    <xf numFmtId="0" fontId="44" fillId="0" borderId="69" xfId="0" applyFont="1" applyBorder="1" applyAlignment="1">
      <alignment horizontal="center" vertical="center"/>
    </xf>
    <xf numFmtId="0" fontId="11" fillId="0" borderId="35" xfId="0" applyFont="1" applyBorder="1" applyAlignment="1">
      <alignment horizontal="center" vertical="center" shrinkToFit="1"/>
    </xf>
    <xf numFmtId="0" fontId="11" fillId="0" borderId="57" xfId="0" applyFont="1" applyBorder="1" applyAlignment="1">
      <alignment horizontal="center" vertical="center" shrinkToFit="1"/>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28"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17"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13" fillId="0" borderId="38" xfId="0" applyFont="1" applyBorder="1" applyAlignment="1">
      <alignment horizontal="center" vertical="center" shrinkToFit="1"/>
    </xf>
    <xf numFmtId="0" fontId="13" fillId="0" borderId="64"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35" xfId="0" applyFont="1" applyBorder="1" applyAlignment="1">
      <alignment horizontal="center" vertical="center"/>
    </xf>
    <xf numFmtId="0" fontId="13" fillId="0" borderId="67" xfId="0" applyFont="1" applyBorder="1" applyAlignment="1">
      <alignment horizontal="left" vertical="center" shrinkToFit="1"/>
    </xf>
    <xf numFmtId="0" fontId="13" fillId="0" borderId="74"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58"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74" xfId="0" applyFont="1" applyBorder="1" applyAlignment="1">
      <alignment horizontal="center" vertical="center"/>
    </xf>
    <xf numFmtId="0" fontId="9" fillId="0" borderId="68" xfId="0" applyFont="1" applyBorder="1" applyAlignment="1">
      <alignment horizontal="center" vertical="center"/>
    </xf>
    <xf numFmtId="0" fontId="9" fillId="0" borderId="27" xfId="0" applyFont="1" applyBorder="1" applyAlignment="1">
      <alignment horizontal="center" vertical="center"/>
    </xf>
    <xf numFmtId="0" fontId="9" fillId="0" borderId="75"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44" fillId="0" borderId="66" xfId="0" applyFont="1" applyBorder="1" applyAlignment="1">
      <alignment horizontal="center" vertical="center"/>
    </xf>
    <xf numFmtId="0" fontId="44" fillId="0" borderId="68" xfId="0" applyFont="1" applyBorder="1" applyAlignment="1">
      <alignment horizontal="center" vertical="center"/>
    </xf>
    <xf numFmtId="0" fontId="44" fillId="0" borderId="35" xfId="0" applyFont="1" applyBorder="1" applyAlignment="1">
      <alignment horizontal="center" vertical="center"/>
    </xf>
    <xf numFmtId="0" fontId="9" fillId="0" borderId="2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67" xfId="0" applyFont="1" applyBorder="1" applyAlignment="1">
      <alignment horizontal="center" vertical="center" wrapText="1" shrinkToFit="1"/>
    </xf>
    <xf numFmtId="0" fontId="9" fillId="0" borderId="74" xfId="0" applyFont="1" applyBorder="1" applyAlignment="1">
      <alignment horizontal="center" vertical="center" shrinkToFit="1"/>
    </xf>
    <xf numFmtId="0" fontId="9" fillId="0" borderId="83" xfId="0" applyFont="1" applyBorder="1" applyAlignment="1">
      <alignment horizontal="center" vertical="center"/>
    </xf>
    <xf numFmtId="0" fontId="9" fillId="0" borderId="48" xfId="0" applyFont="1" applyBorder="1" applyAlignment="1">
      <alignment horizontal="center" vertical="center"/>
    </xf>
    <xf numFmtId="0" fontId="9" fillId="0" borderId="63" xfId="0" applyFont="1" applyBorder="1" applyAlignment="1">
      <alignment horizontal="center" vertical="center" shrinkToFit="1"/>
    </xf>
    <xf numFmtId="0" fontId="9" fillId="0" borderId="46" xfId="0" applyFont="1" applyBorder="1" applyAlignment="1">
      <alignment horizontal="center" vertical="center" shrinkToFit="1"/>
    </xf>
    <xf numFmtId="0" fontId="10" fillId="0" borderId="84" xfId="0" applyFont="1" applyBorder="1" applyAlignment="1">
      <alignment horizontal="center" vertical="center"/>
    </xf>
    <xf numFmtId="0" fontId="10" fillId="0" borderId="69" xfId="0" applyFont="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85"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86" xfId="0" applyFont="1" applyBorder="1" applyAlignment="1">
      <alignment horizontal="right" vertical="center" shrinkToFit="1"/>
    </xf>
    <xf numFmtId="0" fontId="44" fillId="0" borderId="80" xfId="0" applyFont="1" applyBorder="1" applyAlignment="1">
      <alignment horizontal="center" vertical="center"/>
    </xf>
    <xf numFmtId="0" fontId="9" fillId="0" borderId="68"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87" xfId="0" applyFont="1" applyBorder="1" applyAlignment="1">
      <alignment horizontal="left" vertical="center" indent="1" shrinkToFit="1"/>
    </xf>
    <xf numFmtId="0" fontId="45" fillId="0" borderId="57"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65" xfId="0" applyFont="1" applyBorder="1" applyAlignment="1">
      <alignment horizontal="center" vertical="center" shrinkToFit="1"/>
    </xf>
    <xf numFmtId="0" fontId="20" fillId="0" borderId="0" xfId="0" applyFont="1" applyBorder="1" applyAlignment="1">
      <alignment horizontal="left" vertical="top" wrapTex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16" xfId="0" applyFont="1" applyBorder="1" applyAlignment="1">
      <alignment horizontal="center" vertical="center"/>
    </xf>
    <xf numFmtId="0" fontId="9" fillId="0" borderId="86" xfId="0" applyFont="1" applyBorder="1" applyAlignment="1">
      <alignment horizontal="center" vertical="center"/>
    </xf>
    <xf numFmtId="0" fontId="10" fillId="0" borderId="18" xfId="0" applyFont="1" applyBorder="1" applyAlignment="1">
      <alignment horizontal="center" vertical="center"/>
    </xf>
    <xf numFmtId="0" fontId="10" fillId="0" borderId="72" xfId="0" applyFont="1" applyBorder="1" applyAlignment="1">
      <alignment horizontal="center" vertical="center"/>
    </xf>
    <xf numFmtId="0" fontId="44" fillId="0" borderId="28" xfId="0" applyFont="1" applyBorder="1" applyAlignment="1">
      <alignment horizontal="center" vertical="center"/>
    </xf>
    <xf numFmtId="0" fontId="44" fillId="0" borderId="24" xfId="0" applyFont="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right" vertical="center"/>
    </xf>
    <xf numFmtId="0" fontId="11" fillId="0" borderId="27" xfId="0" applyFont="1" applyBorder="1" applyAlignment="1">
      <alignment horizontal="distributed" vertical="center"/>
    </xf>
    <xf numFmtId="0" fontId="9" fillId="0" borderId="0" xfId="0" applyFont="1" applyAlignment="1">
      <alignment horizontal="left"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49" fontId="0" fillId="0" borderId="0" xfId="0" applyNumberFormat="1" applyAlignment="1">
      <alignment vertical="center"/>
    </xf>
    <xf numFmtId="0" fontId="11" fillId="0" borderId="40" xfId="0" applyFont="1" applyBorder="1" applyAlignment="1">
      <alignment horizontal="center" vertical="center"/>
    </xf>
    <xf numFmtId="0" fontId="11" fillId="0" borderId="65" xfId="0" applyFont="1"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49" fontId="89" fillId="0" borderId="0" xfId="0" applyNumberFormat="1" applyFont="1" applyAlignment="1">
      <alignment vertical="center" shrinkToFit="1"/>
    </xf>
    <xf numFmtId="0" fontId="11" fillId="0" borderId="10" xfId="0" applyFont="1" applyBorder="1" applyAlignment="1">
      <alignment horizontal="center" vertical="center" shrinkToFit="1"/>
    </xf>
    <xf numFmtId="0" fontId="11" fillId="0" borderId="90" xfId="0" applyFont="1" applyBorder="1" applyAlignment="1">
      <alignment horizontal="center" vertical="center" shrinkToFit="1"/>
    </xf>
    <xf numFmtId="0" fontId="2" fillId="0" borderId="40" xfId="0" applyFont="1" applyBorder="1" applyAlignment="1">
      <alignment horizontal="center" vertical="center"/>
    </xf>
    <xf numFmtId="0" fontId="2" fillId="0" borderId="65" xfId="0" applyFont="1" applyBorder="1" applyAlignment="1">
      <alignment horizontal="center" vertical="center"/>
    </xf>
    <xf numFmtId="0" fontId="2" fillId="0" borderId="15" xfId="0" applyFont="1" applyBorder="1" applyAlignment="1">
      <alignment horizontal="center" vertical="center"/>
    </xf>
    <xf numFmtId="49" fontId="31" fillId="0" borderId="0" xfId="0" applyNumberFormat="1" applyFont="1" applyBorder="1" applyAlignment="1">
      <alignment horizontal="center" vertical="center"/>
    </xf>
    <xf numFmtId="0" fontId="0" fillId="0" borderId="65" xfId="0" applyBorder="1" applyAlignment="1">
      <alignment vertical="center"/>
    </xf>
    <xf numFmtId="0" fontId="0" fillId="0" borderId="15"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6" fillId="0" borderId="40" xfId="0" applyFont="1" applyBorder="1" applyAlignment="1">
      <alignment horizontal="center" vertical="center"/>
    </xf>
    <xf numFmtId="0" fontId="17" fillId="0" borderId="65" xfId="0" applyFont="1" applyBorder="1" applyAlignment="1">
      <alignment horizontal="center" vertical="center"/>
    </xf>
    <xf numFmtId="0" fontId="17" fillId="0" borderId="15" xfId="0" applyFont="1" applyBorder="1" applyAlignment="1">
      <alignment vertical="center"/>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0"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xf numFmtId="49" fontId="30" fillId="0" borderId="0" xfId="0" applyNumberFormat="1" applyFont="1" applyBorder="1" applyAlignment="1">
      <alignment horizontal="left" vertical="top" wrapText="1"/>
    </xf>
    <xf numFmtId="49" fontId="29" fillId="0" borderId="0"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Q25"/>
  <sheetViews>
    <sheetView tabSelected="1" zoomScalePageLayoutView="0" workbookViewId="0" topLeftCell="A21">
      <selection activeCell="B24" sqref="B24:P24"/>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10.00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4.25">
      <c r="B1" s="140" t="s">
        <v>100</v>
      </c>
      <c r="C1" s="140"/>
      <c r="D1" s="140"/>
      <c r="E1" s="140"/>
      <c r="F1" s="140"/>
      <c r="G1" s="140"/>
    </row>
    <row r="2" spans="2:9" ht="21" customHeight="1" thickBot="1">
      <c r="B2" s="141"/>
      <c r="C2" s="141"/>
      <c r="D2" s="141"/>
      <c r="E2" s="141"/>
      <c r="F2" s="141"/>
      <c r="G2" s="141"/>
      <c r="I2" s="42" t="s">
        <v>1</v>
      </c>
    </row>
    <row r="3" spans="2:17" ht="26.25" customHeight="1" thickBot="1">
      <c r="B3" s="74" t="s">
        <v>0</v>
      </c>
      <c r="C3" s="142" t="s">
        <v>135</v>
      </c>
      <c r="D3" s="143"/>
      <c r="E3" s="143"/>
      <c r="F3" s="143"/>
      <c r="G3" s="144"/>
      <c r="I3" s="43" t="s">
        <v>123</v>
      </c>
      <c r="M3" s="147" t="s">
        <v>2</v>
      </c>
      <c r="N3" s="148"/>
      <c r="O3" s="148"/>
      <c r="P3" s="148"/>
      <c r="Q3" s="149"/>
    </row>
    <row r="4" spans="2:17" ht="21" customHeight="1">
      <c r="B4" s="84" t="s">
        <v>3</v>
      </c>
      <c r="C4" s="150" t="s">
        <v>117</v>
      </c>
      <c r="D4" s="151"/>
      <c r="E4" s="52" t="s">
        <v>64</v>
      </c>
      <c r="F4" s="166" t="s">
        <v>117</v>
      </c>
      <c r="G4" s="151"/>
      <c r="M4" s="152" t="s">
        <v>65</v>
      </c>
      <c r="N4" s="153"/>
      <c r="O4" s="153"/>
      <c r="P4" s="153"/>
      <c r="Q4" s="154"/>
    </row>
    <row r="5" spans="2:17" ht="21" customHeight="1">
      <c r="B5" s="90" t="s">
        <v>66</v>
      </c>
      <c r="C5" s="155" t="s">
        <v>116</v>
      </c>
      <c r="D5" s="156"/>
      <c r="E5" s="53" t="s">
        <v>67</v>
      </c>
      <c r="F5" s="167"/>
      <c r="G5" s="156"/>
      <c r="I5" s="44"/>
      <c r="J5" s="44"/>
      <c r="K5" s="44"/>
      <c r="L5" s="44"/>
      <c r="M5" s="152"/>
      <c r="N5" s="153"/>
      <c r="O5" s="153"/>
      <c r="P5" s="153"/>
      <c r="Q5" s="154"/>
    </row>
    <row r="6" spans="2:17" ht="21" customHeight="1" thickBot="1">
      <c r="B6" s="83" t="s">
        <v>69</v>
      </c>
      <c r="C6" s="157" t="s">
        <v>117</v>
      </c>
      <c r="D6" s="158"/>
      <c r="E6" s="54" t="s">
        <v>101</v>
      </c>
      <c r="F6" s="159"/>
      <c r="G6" s="160"/>
      <c r="I6" s="44"/>
      <c r="J6" s="44"/>
      <c r="K6" s="44"/>
      <c r="L6" s="44"/>
      <c r="M6" s="129"/>
      <c r="N6" s="130"/>
      <c r="O6" s="130"/>
      <c r="P6" s="130"/>
      <c r="Q6" s="131"/>
    </row>
    <row r="7" spans="2:17" ht="24.75" customHeight="1" thickBot="1">
      <c r="B7" s="84" t="s">
        <v>38</v>
      </c>
      <c r="C7" s="164" t="s">
        <v>118</v>
      </c>
      <c r="D7" s="165"/>
      <c r="E7" s="145" t="s">
        <v>73</v>
      </c>
      <c r="F7" s="145"/>
      <c r="G7" s="146"/>
      <c r="I7" s="44"/>
      <c r="J7" s="44"/>
      <c r="K7" s="44"/>
      <c r="L7" s="44"/>
      <c r="M7" s="161" t="s">
        <v>5</v>
      </c>
      <c r="N7" s="162"/>
      <c r="O7" s="168"/>
      <c r="P7" s="169"/>
      <c r="Q7" s="170"/>
    </row>
    <row r="8" spans="2:17" ht="24.75" customHeight="1" thickBot="1">
      <c r="B8" s="90" t="s">
        <v>102</v>
      </c>
      <c r="C8" s="132" t="s">
        <v>119</v>
      </c>
      <c r="D8" s="133"/>
      <c r="E8" s="117" t="s">
        <v>119</v>
      </c>
      <c r="F8" s="118"/>
      <c r="G8" s="119"/>
      <c r="I8" s="44"/>
      <c r="J8" s="44"/>
      <c r="K8" s="44"/>
      <c r="L8" s="44"/>
      <c r="M8" s="171" t="s">
        <v>6</v>
      </c>
      <c r="N8" s="172"/>
      <c r="O8" s="173"/>
      <c r="P8" s="174"/>
      <c r="Q8" s="89" t="s">
        <v>7</v>
      </c>
    </row>
    <row r="9" spans="2:17" ht="24.75" customHeight="1">
      <c r="B9" s="90" t="s">
        <v>103</v>
      </c>
      <c r="C9" s="134" t="s">
        <v>118</v>
      </c>
      <c r="D9" s="135"/>
      <c r="E9" s="120"/>
      <c r="F9" s="121"/>
      <c r="G9" s="122"/>
      <c r="I9" s="44"/>
      <c r="J9" s="44"/>
      <c r="K9" s="44"/>
      <c r="L9" s="44"/>
      <c r="M9" s="126" t="s">
        <v>130</v>
      </c>
      <c r="N9" s="127"/>
      <c r="O9" s="127"/>
      <c r="P9" s="127"/>
      <c r="Q9" s="128"/>
    </row>
    <row r="10" spans="2:17" ht="24.75" customHeight="1" thickBot="1">
      <c r="B10" s="74" t="s">
        <v>107</v>
      </c>
      <c r="C10" s="136" t="s">
        <v>119</v>
      </c>
      <c r="D10" s="137"/>
      <c r="E10" s="123"/>
      <c r="F10" s="124"/>
      <c r="G10" s="125"/>
      <c r="I10" s="44"/>
      <c r="J10" s="44"/>
      <c r="K10" s="44"/>
      <c r="L10" s="44"/>
      <c r="M10" s="129"/>
      <c r="N10" s="130"/>
      <c r="O10" s="130"/>
      <c r="P10" s="130"/>
      <c r="Q10" s="131"/>
    </row>
    <row r="11" spans="2:12" ht="30.75" customHeight="1" thickBot="1">
      <c r="B11" s="82"/>
      <c r="C11" s="55" t="s">
        <v>12</v>
      </c>
      <c r="D11" s="85" t="s">
        <v>79</v>
      </c>
      <c r="E11" s="81" t="s">
        <v>8</v>
      </c>
      <c r="F11" s="81" t="s">
        <v>104</v>
      </c>
      <c r="G11" s="75" t="s">
        <v>112</v>
      </c>
      <c r="I11" s="44"/>
      <c r="J11" s="44"/>
      <c r="K11" s="44"/>
      <c r="L11" s="44"/>
    </row>
    <row r="12" spans="2:17" ht="21" customHeight="1">
      <c r="B12" s="87">
        <v>1</v>
      </c>
      <c r="C12" s="45">
        <v>1</v>
      </c>
      <c r="D12" s="59" t="s">
        <v>120</v>
      </c>
      <c r="E12" s="60" t="s">
        <v>117</v>
      </c>
      <c r="F12" s="61" t="s">
        <v>117</v>
      </c>
      <c r="G12" s="62" t="s">
        <v>117</v>
      </c>
      <c r="I12" s="44"/>
      <c r="J12" s="44"/>
      <c r="K12" s="92"/>
      <c r="L12" s="92"/>
      <c r="M12" s="138"/>
      <c r="N12" s="138"/>
      <c r="O12" s="138"/>
      <c r="P12" s="138"/>
      <c r="Q12" s="138"/>
    </row>
    <row r="13" spans="2:17" ht="21" customHeight="1">
      <c r="B13" s="76">
        <v>2</v>
      </c>
      <c r="C13" s="46">
        <v>2</v>
      </c>
      <c r="D13" s="64" t="s">
        <v>118</v>
      </c>
      <c r="E13" s="65" t="s">
        <v>117</v>
      </c>
      <c r="F13" s="66" t="s">
        <v>117</v>
      </c>
      <c r="G13" s="67" t="s">
        <v>117</v>
      </c>
      <c r="I13" s="44"/>
      <c r="J13" s="44"/>
      <c r="K13" s="92"/>
      <c r="L13" s="92"/>
      <c r="M13" s="139"/>
      <c r="N13" s="139"/>
      <c r="O13" s="139"/>
      <c r="P13" s="139"/>
      <c r="Q13" s="139"/>
    </row>
    <row r="14" spans="2:17" ht="21" customHeight="1">
      <c r="B14" s="76">
        <v>3</v>
      </c>
      <c r="C14" s="46">
        <v>3</v>
      </c>
      <c r="D14" s="64" t="s">
        <v>118</v>
      </c>
      <c r="E14" s="65" t="s">
        <v>117</v>
      </c>
      <c r="F14" s="66" t="s">
        <v>117</v>
      </c>
      <c r="G14" s="67" t="s">
        <v>117</v>
      </c>
      <c r="I14" s="44"/>
      <c r="J14" s="44"/>
      <c r="K14" s="92"/>
      <c r="L14" s="92"/>
      <c r="M14" s="139"/>
      <c r="N14" s="139"/>
      <c r="O14" s="139"/>
      <c r="P14" s="139"/>
      <c r="Q14" s="139"/>
    </row>
    <row r="15" spans="2:17" ht="21" customHeight="1">
      <c r="B15" s="76">
        <v>4</v>
      </c>
      <c r="C15" s="46">
        <v>4</v>
      </c>
      <c r="D15" s="64" t="s">
        <v>119</v>
      </c>
      <c r="E15" s="65" t="s">
        <v>117</v>
      </c>
      <c r="F15" s="66" t="s">
        <v>117</v>
      </c>
      <c r="G15" s="67" t="s">
        <v>117</v>
      </c>
      <c r="I15" s="47"/>
      <c r="J15" s="48"/>
      <c r="K15" s="93"/>
      <c r="L15" s="93"/>
      <c r="M15" s="163"/>
      <c r="N15" s="163"/>
      <c r="O15" s="163"/>
      <c r="P15" s="163"/>
      <c r="Q15" s="163"/>
    </row>
    <row r="16" spans="2:17" ht="21" customHeight="1">
      <c r="B16" s="76">
        <v>5</v>
      </c>
      <c r="C16" s="46">
        <v>5</v>
      </c>
      <c r="D16" s="64" t="s">
        <v>119</v>
      </c>
      <c r="E16" s="65" t="s">
        <v>117</v>
      </c>
      <c r="F16" s="66" t="s">
        <v>117</v>
      </c>
      <c r="G16" s="67" t="s">
        <v>117</v>
      </c>
      <c r="K16" s="94"/>
      <c r="L16" s="94"/>
      <c r="M16" s="163"/>
      <c r="N16" s="163"/>
      <c r="O16" s="163"/>
      <c r="P16" s="163"/>
      <c r="Q16" s="163"/>
    </row>
    <row r="17" spans="2:17" ht="21" customHeight="1">
      <c r="B17" s="76">
        <v>6</v>
      </c>
      <c r="C17" s="46">
        <v>6</v>
      </c>
      <c r="D17" s="64" t="s">
        <v>119</v>
      </c>
      <c r="E17" s="65" t="s">
        <v>117</v>
      </c>
      <c r="F17" s="66" t="s">
        <v>117</v>
      </c>
      <c r="G17" s="67" t="s">
        <v>117</v>
      </c>
      <c r="M17" s="63"/>
      <c r="N17" s="63"/>
      <c r="O17" s="63"/>
      <c r="P17" s="63"/>
      <c r="Q17" s="63"/>
    </row>
    <row r="18" spans="2:17" ht="21" customHeight="1">
      <c r="B18" s="76">
        <v>7</v>
      </c>
      <c r="C18" s="46">
        <v>7</v>
      </c>
      <c r="D18" s="64" t="s">
        <v>119</v>
      </c>
      <c r="E18" s="65" t="s">
        <v>117</v>
      </c>
      <c r="F18" s="66" t="s">
        <v>117</v>
      </c>
      <c r="G18" s="67" t="s">
        <v>117</v>
      </c>
      <c r="M18" s="68"/>
      <c r="N18" s="68"/>
      <c r="O18" s="68"/>
      <c r="P18" s="68"/>
      <c r="Q18" s="68"/>
    </row>
    <row r="19" spans="2:7" ht="21" customHeight="1">
      <c r="B19" s="76">
        <v>8</v>
      </c>
      <c r="C19" s="46">
        <v>8</v>
      </c>
      <c r="D19" s="64" t="s">
        <v>121</v>
      </c>
      <c r="E19" s="65" t="s">
        <v>117</v>
      </c>
      <c r="F19" s="66" t="s">
        <v>117</v>
      </c>
      <c r="G19" s="67" t="s">
        <v>117</v>
      </c>
    </row>
    <row r="20" spans="2:13" ht="21" customHeight="1">
      <c r="B20" s="76">
        <v>9</v>
      </c>
      <c r="C20" s="46">
        <v>9</v>
      </c>
      <c r="D20" s="64" t="s">
        <v>121</v>
      </c>
      <c r="E20" s="65" t="s">
        <v>117</v>
      </c>
      <c r="F20" s="66" t="s">
        <v>117</v>
      </c>
      <c r="G20" s="67" t="s">
        <v>117</v>
      </c>
      <c r="I20" s="112" t="s">
        <v>128</v>
      </c>
      <c r="J20" s="112"/>
      <c r="K20" s="112"/>
      <c r="L20" s="112"/>
      <c r="M20" s="112"/>
    </row>
    <row r="21" spans="2:13" ht="21" customHeight="1">
      <c r="B21" s="76">
        <v>10</v>
      </c>
      <c r="C21" s="46">
        <v>10</v>
      </c>
      <c r="D21" s="64" t="s">
        <v>119</v>
      </c>
      <c r="E21" s="65" t="s">
        <v>117</v>
      </c>
      <c r="F21" s="66" t="s">
        <v>117</v>
      </c>
      <c r="G21" s="67" t="s">
        <v>117</v>
      </c>
      <c r="I21" s="112"/>
      <c r="J21" s="112"/>
      <c r="K21" s="112"/>
      <c r="L21" s="112"/>
      <c r="M21" s="112"/>
    </row>
    <row r="22" spans="2:13" ht="21" customHeight="1">
      <c r="B22" s="76">
        <v>11</v>
      </c>
      <c r="C22" s="46">
        <v>11</v>
      </c>
      <c r="D22" s="64" t="s">
        <v>121</v>
      </c>
      <c r="E22" s="65" t="s">
        <v>117</v>
      </c>
      <c r="F22" s="66" t="s">
        <v>117</v>
      </c>
      <c r="G22" s="67" t="s">
        <v>117</v>
      </c>
      <c r="I22" s="112"/>
      <c r="J22" s="112"/>
      <c r="K22" s="112"/>
      <c r="L22" s="112"/>
      <c r="M22" s="112"/>
    </row>
    <row r="23" spans="2:13" ht="21" customHeight="1" thickBot="1">
      <c r="B23" s="77">
        <v>12</v>
      </c>
      <c r="C23" s="49">
        <v>12</v>
      </c>
      <c r="D23" s="70" t="s">
        <v>122</v>
      </c>
      <c r="E23" s="71" t="s">
        <v>117</v>
      </c>
      <c r="F23" s="72" t="s">
        <v>117</v>
      </c>
      <c r="G23" s="73" t="s">
        <v>117</v>
      </c>
      <c r="I23" s="112"/>
      <c r="J23" s="112"/>
      <c r="K23" s="112"/>
      <c r="L23" s="112"/>
      <c r="M23" s="112"/>
    </row>
    <row r="24" spans="2:16" ht="173.25" customHeight="1">
      <c r="B24" s="367" t="s">
        <v>137</v>
      </c>
      <c r="C24" s="368"/>
      <c r="D24" s="368"/>
      <c r="E24" s="368"/>
      <c r="F24" s="368"/>
      <c r="G24" s="368"/>
      <c r="H24" s="368"/>
      <c r="I24" s="368"/>
      <c r="J24" s="368"/>
      <c r="K24" s="368"/>
      <c r="L24" s="368"/>
      <c r="M24" s="368"/>
      <c r="N24" s="368"/>
      <c r="O24" s="368"/>
      <c r="P24" s="368"/>
    </row>
    <row r="25" spans="2:14" ht="114" customHeight="1">
      <c r="B25" s="115" t="s">
        <v>138</v>
      </c>
      <c r="C25" s="116"/>
      <c r="D25" s="116"/>
      <c r="E25" s="116"/>
      <c r="F25" s="116"/>
      <c r="G25" s="116"/>
      <c r="H25" s="116"/>
      <c r="I25" s="116"/>
      <c r="J25" s="116"/>
      <c r="K25" s="116"/>
      <c r="L25" s="116"/>
      <c r="M25" s="116"/>
      <c r="N25" s="116"/>
    </row>
  </sheetData>
  <sheetProtection/>
  <mergeCells count="28">
    <mergeCell ref="M15:Q15"/>
    <mergeCell ref="M16:Q16"/>
    <mergeCell ref="C7:D7"/>
    <mergeCell ref="F4:G4"/>
    <mergeCell ref="F5:G5"/>
    <mergeCell ref="O7:Q7"/>
    <mergeCell ref="M8:N8"/>
    <mergeCell ref="O8:P8"/>
    <mergeCell ref="B1:G2"/>
    <mergeCell ref="C3:G3"/>
    <mergeCell ref="E7:G7"/>
    <mergeCell ref="M3:Q3"/>
    <mergeCell ref="C4:D4"/>
    <mergeCell ref="M4:Q6"/>
    <mergeCell ref="C5:D5"/>
    <mergeCell ref="C6:D6"/>
    <mergeCell ref="F6:G6"/>
    <mergeCell ref="M7:N7"/>
    <mergeCell ref="I20:M23"/>
    <mergeCell ref="B24:P24"/>
    <mergeCell ref="B25:N25"/>
    <mergeCell ref="E8:G10"/>
    <mergeCell ref="M9:Q10"/>
    <mergeCell ref="C8:D8"/>
    <mergeCell ref="C9:D9"/>
    <mergeCell ref="C10:D10"/>
    <mergeCell ref="M12:Q12"/>
    <mergeCell ref="M13:Q14"/>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zoomScalePageLayoutView="0" workbookViewId="0" topLeftCell="A1">
      <selection activeCell="Q24" sqref="Q24"/>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9.25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3.5" customHeight="1">
      <c r="B1" s="187" t="s">
        <v>62</v>
      </c>
      <c r="C1" s="187"/>
      <c r="D1" s="187"/>
      <c r="E1" s="187"/>
      <c r="F1" s="187"/>
      <c r="G1" s="187"/>
    </row>
    <row r="2" spans="2:9" ht="21" customHeight="1" thickBot="1">
      <c r="B2" s="188"/>
      <c r="C2" s="188"/>
      <c r="D2" s="188"/>
      <c r="E2" s="188"/>
      <c r="F2" s="188"/>
      <c r="G2" s="188"/>
      <c r="I2" s="42" t="s">
        <v>1</v>
      </c>
    </row>
    <row r="3" spans="2:17" ht="26.25" customHeight="1" thickBot="1">
      <c r="B3" s="74" t="s">
        <v>0</v>
      </c>
      <c r="C3" s="142" t="str">
        <f>'各学校記入用'!C3</f>
        <v>平成26年度　第30回岩手県中学校選抜バレーボール大会</v>
      </c>
      <c r="D3" s="143"/>
      <c r="E3" s="143"/>
      <c r="F3" s="143"/>
      <c r="G3" s="144"/>
      <c r="I3" s="95" t="s">
        <v>9</v>
      </c>
      <c r="M3" s="147" t="s">
        <v>2</v>
      </c>
      <c r="N3" s="148"/>
      <c r="O3" s="148"/>
      <c r="P3" s="148"/>
      <c r="Q3" s="149"/>
    </row>
    <row r="4" spans="2:17" ht="21" customHeight="1">
      <c r="B4" s="84" t="s">
        <v>3</v>
      </c>
      <c r="C4" s="189" t="s">
        <v>63</v>
      </c>
      <c r="D4" s="176"/>
      <c r="E4" s="52" t="s">
        <v>64</v>
      </c>
      <c r="F4" s="175" t="s">
        <v>55</v>
      </c>
      <c r="G4" s="176"/>
      <c r="M4" s="152" t="s">
        <v>65</v>
      </c>
      <c r="N4" s="153"/>
      <c r="O4" s="153"/>
      <c r="P4" s="153"/>
      <c r="Q4" s="154"/>
    </row>
    <row r="5" spans="2:17" ht="21" customHeight="1">
      <c r="B5" s="88" t="s">
        <v>66</v>
      </c>
      <c r="C5" s="190" t="s">
        <v>127</v>
      </c>
      <c r="D5" s="191"/>
      <c r="E5" s="53" t="s">
        <v>67</v>
      </c>
      <c r="F5" s="192" t="s">
        <v>68</v>
      </c>
      <c r="G5" s="191"/>
      <c r="I5" s="44"/>
      <c r="J5" s="44"/>
      <c r="K5" s="44"/>
      <c r="L5" s="44"/>
      <c r="M5" s="152"/>
      <c r="N5" s="153"/>
      <c r="O5" s="153"/>
      <c r="P5" s="153"/>
      <c r="Q5" s="154"/>
    </row>
    <row r="6" spans="2:17" ht="21" customHeight="1" thickBot="1">
      <c r="B6" s="83" t="s">
        <v>69</v>
      </c>
      <c r="C6" s="204" t="s">
        <v>125</v>
      </c>
      <c r="D6" s="205"/>
      <c r="E6" s="54" t="s">
        <v>70</v>
      </c>
      <c r="F6" s="206" t="s">
        <v>71</v>
      </c>
      <c r="G6" s="207"/>
      <c r="I6" s="44"/>
      <c r="J6" s="44"/>
      <c r="K6" s="44"/>
      <c r="L6" s="44"/>
      <c r="M6" s="129"/>
      <c r="N6" s="130"/>
      <c r="O6" s="130"/>
      <c r="P6" s="130"/>
      <c r="Q6" s="131"/>
    </row>
    <row r="7" spans="2:17" ht="24.75" customHeight="1" thickBot="1">
      <c r="B7" s="84" t="s">
        <v>38</v>
      </c>
      <c r="C7" s="177" t="s">
        <v>72</v>
      </c>
      <c r="D7" s="178"/>
      <c r="E7" s="179" t="s">
        <v>73</v>
      </c>
      <c r="F7" s="145"/>
      <c r="G7" s="146"/>
      <c r="I7" s="44"/>
      <c r="J7" s="44"/>
      <c r="K7" s="44"/>
      <c r="L7" s="44"/>
      <c r="M7" s="161" t="s">
        <v>5</v>
      </c>
      <c r="N7" s="162"/>
      <c r="O7" s="180" t="s">
        <v>72</v>
      </c>
      <c r="P7" s="181"/>
      <c r="Q7" s="182"/>
    </row>
    <row r="8" spans="2:17" ht="24.75" customHeight="1" thickBot="1">
      <c r="B8" s="88" t="s">
        <v>74</v>
      </c>
      <c r="C8" s="177" t="s">
        <v>75</v>
      </c>
      <c r="D8" s="178"/>
      <c r="E8" s="195" t="s">
        <v>76</v>
      </c>
      <c r="F8" s="196"/>
      <c r="G8" s="197"/>
      <c r="I8" s="44"/>
      <c r="J8" s="44"/>
      <c r="K8" s="44"/>
      <c r="L8" s="44"/>
      <c r="M8" s="171" t="s">
        <v>6</v>
      </c>
      <c r="N8" s="172"/>
      <c r="O8" s="193">
        <v>12</v>
      </c>
      <c r="P8" s="194"/>
      <c r="Q8" s="89" t="s">
        <v>7</v>
      </c>
    </row>
    <row r="9" spans="2:17" ht="24.75" customHeight="1">
      <c r="B9" s="88" t="s">
        <v>77</v>
      </c>
      <c r="C9" s="183" t="s">
        <v>78</v>
      </c>
      <c r="D9" s="184"/>
      <c r="E9" s="198"/>
      <c r="F9" s="199"/>
      <c r="G9" s="200"/>
      <c r="I9" s="44"/>
      <c r="J9" s="44"/>
      <c r="K9" s="44"/>
      <c r="L9" s="44"/>
      <c r="M9" s="126" t="s">
        <v>130</v>
      </c>
      <c r="N9" s="127"/>
      <c r="O9" s="127"/>
      <c r="P9" s="127"/>
      <c r="Q9" s="128"/>
    </row>
    <row r="10" spans="2:17" ht="24.75" customHeight="1" thickBot="1">
      <c r="B10" s="74" t="s">
        <v>108</v>
      </c>
      <c r="C10" s="185" t="s">
        <v>82</v>
      </c>
      <c r="D10" s="186"/>
      <c r="E10" s="201"/>
      <c r="F10" s="202"/>
      <c r="G10" s="203"/>
      <c r="I10" s="44"/>
      <c r="J10" s="44"/>
      <c r="K10" s="44"/>
      <c r="L10" s="44"/>
      <c r="M10" s="129"/>
      <c r="N10" s="130"/>
      <c r="O10" s="130"/>
      <c r="P10" s="130"/>
      <c r="Q10" s="131"/>
    </row>
    <row r="11" spans="2:17" ht="30.75" customHeight="1" thickBot="1">
      <c r="B11" s="82"/>
      <c r="C11" s="55" t="s">
        <v>12</v>
      </c>
      <c r="D11" s="56" t="s">
        <v>79</v>
      </c>
      <c r="E11" s="80" t="s">
        <v>8</v>
      </c>
      <c r="F11" s="80" t="s">
        <v>80</v>
      </c>
      <c r="G11" s="57" t="s">
        <v>112</v>
      </c>
      <c r="I11" s="44"/>
      <c r="J11" s="44"/>
      <c r="K11" s="44"/>
      <c r="L11" s="44"/>
      <c r="M11" s="63"/>
      <c r="N11" s="63"/>
      <c r="O11" s="63"/>
      <c r="P11" s="63"/>
      <c r="Q11" s="63"/>
    </row>
    <row r="12" spans="2:17" ht="21" customHeight="1">
      <c r="B12" s="86">
        <v>1</v>
      </c>
      <c r="C12" s="96" t="s">
        <v>81</v>
      </c>
      <c r="D12" s="97" t="s">
        <v>82</v>
      </c>
      <c r="E12" s="98">
        <v>2</v>
      </c>
      <c r="F12" s="99" t="s">
        <v>83</v>
      </c>
      <c r="G12" s="100">
        <v>188</v>
      </c>
      <c r="I12" s="44"/>
      <c r="J12" s="44"/>
      <c r="K12" s="92"/>
      <c r="L12" s="92"/>
      <c r="M12" s="138"/>
      <c r="N12" s="138"/>
      <c r="O12" s="138"/>
      <c r="P12" s="138"/>
      <c r="Q12" s="138"/>
    </row>
    <row r="13" spans="2:17" ht="21" customHeight="1">
      <c r="B13" s="58">
        <v>2</v>
      </c>
      <c r="C13" s="101">
        <v>2</v>
      </c>
      <c r="D13" s="102" t="s">
        <v>56</v>
      </c>
      <c r="E13" s="103">
        <v>2</v>
      </c>
      <c r="F13" s="104" t="s">
        <v>84</v>
      </c>
      <c r="G13" s="105">
        <v>178</v>
      </c>
      <c r="I13" s="44"/>
      <c r="J13" s="44"/>
      <c r="K13" s="92"/>
      <c r="L13" s="92"/>
      <c r="M13" s="139"/>
      <c r="N13" s="139"/>
      <c r="O13" s="139"/>
      <c r="P13" s="139"/>
      <c r="Q13" s="139"/>
    </row>
    <row r="14" spans="2:17" ht="21" customHeight="1">
      <c r="B14" s="58">
        <v>3</v>
      </c>
      <c r="C14" s="101">
        <v>3</v>
      </c>
      <c r="D14" s="102" t="s">
        <v>57</v>
      </c>
      <c r="E14" s="103">
        <v>2</v>
      </c>
      <c r="F14" s="104" t="s">
        <v>85</v>
      </c>
      <c r="G14" s="105">
        <v>177</v>
      </c>
      <c r="I14" s="44"/>
      <c r="J14" s="44"/>
      <c r="K14" s="92"/>
      <c r="L14" s="92"/>
      <c r="M14" s="139"/>
      <c r="N14" s="139"/>
      <c r="O14" s="139"/>
      <c r="P14" s="139"/>
      <c r="Q14" s="139"/>
    </row>
    <row r="15" spans="2:17" ht="21" customHeight="1">
      <c r="B15" s="58">
        <v>4</v>
      </c>
      <c r="C15" s="101">
        <v>4</v>
      </c>
      <c r="D15" s="102" t="s">
        <v>58</v>
      </c>
      <c r="E15" s="103">
        <v>2</v>
      </c>
      <c r="F15" s="104" t="s">
        <v>86</v>
      </c>
      <c r="G15" s="105">
        <v>180</v>
      </c>
      <c r="I15" s="47"/>
      <c r="J15" s="48"/>
      <c r="K15" s="93"/>
      <c r="L15" s="93"/>
      <c r="M15" s="163"/>
      <c r="N15" s="163"/>
      <c r="O15" s="163"/>
      <c r="P15" s="163"/>
      <c r="Q15" s="163"/>
    </row>
    <row r="16" spans="2:17" ht="21" customHeight="1">
      <c r="B16" s="58">
        <v>5</v>
      </c>
      <c r="C16" s="101">
        <v>5</v>
      </c>
      <c r="D16" s="102" t="s">
        <v>59</v>
      </c>
      <c r="E16" s="103">
        <v>2</v>
      </c>
      <c r="F16" s="104" t="s">
        <v>87</v>
      </c>
      <c r="G16" s="105">
        <v>190</v>
      </c>
      <c r="K16" s="94"/>
      <c r="L16" s="94"/>
      <c r="M16" s="163"/>
      <c r="N16" s="163"/>
      <c r="O16" s="163"/>
      <c r="P16" s="163"/>
      <c r="Q16" s="163"/>
    </row>
    <row r="17" spans="2:17" ht="21" customHeight="1">
      <c r="B17" s="58">
        <v>6</v>
      </c>
      <c r="C17" s="101">
        <v>6</v>
      </c>
      <c r="D17" s="102" t="s">
        <v>88</v>
      </c>
      <c r="E17" s="103">
        <v>2</v>
      </c>
      <c r="F17" s="104" t="s">
        <v>89</v>
      </c>
      <c r="G17" s="105">
        <v>177</v>
      </c>
      <c r="M17" s="63"/>
      <c r="N17" s="63"/>
      <c r="O17" s="63"/>
      <c r="P17" s="63"/>
      <c r="Q17" s="63"/>
    </row>
    <row r="18" spans="2:17" ht="21" customHeight="1">
      <c r="B18" s="58">
        <v>7</v>
      </c>
      <c r="C18" s="101">
        <v>7</v>
      </c>
      <c r="D18" s="102" t="s">
        <v>90</v>
      </c>
      <c r="E18" s="103">
        <v>2</v>
      </c>
      <c r="F18" s="104" t="s">
        <v>91</v>
      </c>
      <c r="G18" s="105">
        <v>176</v>
      </c>
      <c r="M18" s="68"/>
      <c r="N18" s="68"/>
      <c r="O18" s="68"/>
      <c r="P18" s="68"/>
      <c r="Q18" s="68"/>
    </row>
    <row r="19" spans="2:7" ht="21" customHeight="1">
      <c r="B19" s="58">
        <v>8</v>
      </c>
      <c r="C19" s="101">
        <v>8</v>
      </c>
      <c r="D19" s="102" t="s">
        <v>92</v>
      </c>
      <c r="E19" s="103">
        <v>2</v>
      </c>
      <c r="F19" s="104" t="s">
        <v>93</v>
      </c>
      <c r="G19" s="105">
        <v>174</v>
      </c>
    </row>
    <row r="20" spans="2:13" ht="21" customHeight="1">
      <c r="B20" s="58">
        <v>9</v>
      </c>
      <c r="C20" s="101">
        <v>9</v>
      </c>
      <c r="D20" s="102" t="s">
        <v>60</v>
      </c>
      <c r="E20" s="103">
        <v>1</v>
      </c>
      <c r="F20" s="104" t="s">
        <v>94</v>
      </c>
      <c r="G20" s="105">
        <v>182</v>
      </c>
      <c r="I20" s="112" t="s">
        <v>126</v>
      </c>
      <c r="J20" s="112"/>
      <c r="K20" s="112"/>
      <c r="L20" s="112"/>
      <c r="M20" s="112"/>
    </row>
    <row r="21" spans="2:13" ht="21" customHeight="1">
      <c r="B21" s="58">
        <v>10</v>
      </c>
      <c r="C21" s="101">
        <v>10</v>
      </c>
      <c r="D21" s="102" t="s">
        <v>61</v>
      </c>
      <c r="E21" s="103">
        <v>1</v>
      </c>
      <c r="F21" s="104" t="s">
        <v>95</v>
      </c>
      <c r="G21" s="105">
        <v>177</v>
      </c>
      <c r="I21" s="112"/>
      <c r="J21" s="112"/>
      <c r="K21" s="112"/>
      <c r="L21" s="112"/>
      <c r="M21" s="112"/>
    </row>
    <row r="22" spans="2:13" ht="21" customHeight="1">
      <c r="B22" s="58">
        <v>11</v>
      </c>
      <c r="C22" s="101">
        <v>11</v>
      </c>
      <c r="D22" s="102" t="s">
        <v>96</v>
      </c>
      <c r="E22" s="103">
        <v>1</v>
      </c>
      <c r="F22" s="104" t="s">
        <v>97</v>
      </c>
      <c r="G22" s="105">
        <v>181</v>
      </c>
      <c r="I22" s="112"/>
      <c r="J22" s="112"/>
      <c r="K22" s="112"/>
      <c r="L22" s="112"/>
      <c r="M22" s="112"/>
    </row>
    <row r="23" spans="2:13" ht="21" customHeight="1" thickBot="1">
      <c r="B23" s="69">
        <v>12</v>
      </c>
      <c r="C23" s="106">
        <v>12</v>
      </c>
      <c r="D23" s="107" t="s">
        <v>98</v>
      </c>
      <c r="E23" s="108">
        <v>1</v>
      </c>
      <c r="F23" s="109" t="s">
        <v>99</v>
      </c>
      <c r="G23" s="110">
        <v>185</v>
      </c>
      <c r="I23" s="112"/>
      <c r="J23" s="112"/>
      <c r="K23" s="112"/>
      <c r="L23" s="112"/>
      <c r="M23" s="112"/>
    </row>
    <row r="24" spans="2:16" ht="144.75" customHeight="1">
      <c r="B24" s="113" t="s">
        <v>132</v>
      </c>
      <c r="C24" s="114"/>
      <c r="D24" s="114"/>
      <c r="E24" s="114"/>
      <c r="F24" s="114"/>
      <c r="G24" s="114"/>
      <c r="H24" s="114"/>
      <c r="I24" s="114"/>
      <c r="J24" s="114"/>
      <c r="K24" s="114"/>
      <c r="L24" s="114"/>
      <c r="M24" s="114"/>
      <c r="N24" s="114"/>
      <c r="O24" s="114"/>
      <c r="P24" s="114"/>
    </row>
    <row r="25" spans="2:14" ht="114" customHeight="1">
      <c r="B25" s="115" t="s">
        <v>133</v>
      </c>
      <c r="C25" s="116"/>
      <c r="D25" s="116"/>
      <c r="E25" s="116"/>
      <c r="F25" s="116"/>
      <c r="G25" s="116"/>
      <c r="H25" s="116"/>
      <c r="I25" s="116"/>
      <c r="J25" s="116"/>
      <c r="K25" s="116"/>
      <c r="L25" s="116"/>
      <c r="M25" s="116"/>
      <c r="N25" s="116"/>
    </row>
  </sheetData>
  <sheetProtection/>
  <mergeCells count="28">
    <mergeCell ref="C8:D8"/>
    <mergeCell ref="F5:G5"/>
    <mergeCell ref="M8:N8"/>
    <mergeCell ref="O8:P8"/>
    <mergeCell ref="E8:G10"/>
    <mergeCell ref="M9:Q10"/>
    <mergeCell ref="C6:D6"/>
    <mergeCell ref="F6:G6"/>
    <mergeCell ref="M15:Q15"/>
    <mergeCell ref="M16:Q16"/>
    <mergeCell ref="I20:M23"/>
    <mergeCell ref="B24:P24"/>
    <mergeCell ref="B1:G2"/>
    <mergeCell ref="C3:G3"/>
    <mergeCell ref="M3:Q3"/>
    <mergeCell ref="C4:D4"/>
    <mergeCell ref="M4:Q6"/>
    <mergeCell ref="C5:D5"/>
    <mergeCell ref="B25:N25"/>
    <mergeCell ref="F4:G4"/>
    <mergeCell ref="C7:D7"/>
    <mergeCell ref="E7:G7"/>
    <mergeCell ref="M7:N7"/>
    <mergeCell ref="O7:Q7"/>
    <mergeCell ref="C9:D9"/>
    <mergeCell ref="C10:D10"/>
    <mergeCell ref="M12:Q12"/>
    <mergeCell ref="M13:Q14"/>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7">
      <selection activeCell="H13" sqref="H13:J14"/>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52" t="s">
        <v>3</v>
      </c>
      <c r="C2" s="254" t="str">
        <f>INDEX('各学校記入用'!$C$4:$C$24,1,1)</f>
        <v> </v>
      </c>
      <c r="D2" s="254"/>
      <c r="E2" s="256" t="s">
        <v>15</v>
      </c>
      <c r="F2" s="258" t="str">
        <f>'各学校記入用'!I3</f>
        <v> </v>
      </c>
      <c r="G2" s="252" t="s">
        <v>16</v>
      </c>
      <c r="H2" s="253"/>
      <c r="I2" s="241" t="str">
        <f>'各学校記入用'!C7</f>
        <v> </v>
      </c>
      <c r="J2" s="241"/>
      <c r="K2" s="242"/>
      <c r="L2" s="243"/>
    </row>
    <row r="3" spans="2:12" ht="18" customHeight="1">
      <c r="B3" s="247"/>
      <c r="C3" s="255"/>
      <c r="D3" s="255"/>
      <c r="E3" s="257"/>
      <c r="F3" s="259"/>
      <c r="G3" s="247" t="s">
        <v>17</v>
      </c>
      <c r="H3" s="248"/>
      <c r="I3" s="244" t="str">
        <f>'各学校記入用'!C8</f>
        <v> </v>
      </c>
      <c r="J3" s="244"/>
      <c r="K3" s="245"/>
      <c r="L3" s="246"/>
    </row>
    <row r="4" spans="2:12" ht="18" customHeight="1">
      <c r="B4" s="260" t="s">
        <v>4</v>
      </c>
      <c r="C4" s="262" t="str">
        <f>'各学校記入用'!C5</f>
        <v>〒</v>
      </c>
      <c r="D4" s="264" t="str">
        <f>'各学校記入用'!C6</f>
        <v> </v>
      </c>
      <c r="E4" s="264"/>
      <c r="F4" s="265"/>
      <c r="G4" s="268" t="s">
        <v>18</v>
      </c>
      <c r="H4" s="269"/>
      <c r="I4" s="244" t="str">
        <f>'各学校記入用'!C9</f>
        <v> </v>
      </c>
      <c r="J4" s="244"/>
      <c r="K4" s="245"/>
      <c r="L4" s="246"/>
    </row>
    <row r="5" spans="2:15" ht="18" customHeight="1" thickBot="1">
      <c r="B5" s="261"/>
      <c r="C5" s="263"/>
      <c r="D5" s="266"/>
      <c r="E5" s="266"/>
      <c r="F5" s="267"/>
      <c r="G5" s="270" t="s">
        <v>19</v>
      </c>
      <c r="H5" s="271"/>
      <c r="I5" s="249" t="str">
        <f>'各学校記入用'!C10</f>
        <v> </v>
      </c>
      <c r="J5" s="249"/>
      <c r="K5" s="250"/>
      <c r="L5" s="251"/>
      <c r="O5" s="111"/>
    </row>
    <row r="6" spans="2:12" ht="15" customHeight="1">
      <c r="B6" s="233"/>
      <c r="C6" s="234"/>
      <c r="D6" s="234"/>
      <c r="E6" s="234"/>
      <c r="F6" s="235"/>
      <c r="G6" s="8" t="s">
        <v>12</v>
      </c>
      <c r="H6" s="239" t="s">
        <v>20</v>
      </c>
      <c r="I6" s="240"/>
      <c r="J6" s="240"/>
      <c r="K6" s="91" t="s">
        <v>113</v>
      </c>
      <c r="L6" s="9" t="s">
        <v>8</v>
      </c>
    </row>
    <row r="7" spans="2:12" ht="11.25" customHeight="1">
      <c r="B7" s="236"/>
      <c r="C7" s="237"/>
      <c r="D7" s="237"/>
      <c r="E7" s="237"/>
      <c r="F7" s="238"/>
      <c r="G7" s="216">
        <f>'各学校記入用'!C12</f>
        <v>1</v>
      </c>
      <c r="H7" s="208" t="str">
        <f>'各学校記入用'!D12</f>
        <v> </v>
      </c>
      <c r="I7" s="209"/>
      <c r="J7" s="209"/>
      <c r="K7" s="230" t="str">
        <f>'各学校記入用'!G12</f>
        <v> </v>
      </c>
      <c r="L7" s="220" t="str">
        <f>'各学校記入用'!E12</f>
        <v> </v>
      </c>
    </row>
    <row r="8" spans="2:12" ht="11.25" customHeight="1">
      <c r="B8" s="236"/>
      <c r="C8" s="237"/>
      <c r="D8" s="237"/>
      <c r="E8" s="237"/>
      <c r="F8" s="238"/>
      <c r="G8" s="217"/>
      <c r="H8" s="210"/>
      <c r="I8" s="211"/>
      <c r="J8" s="211"/>
      <c r="K8" s="232"/>
      <c r="L8" s="221"/>
    </row>
    <row r="9" spans="2:12" ht="11.25" customHeight="1">
      <c r="B9" s="236"/>
      <c r="C9" s="237"/>
      <c r="D9" s="237"/>
      <c r="E9" s="237"/>
      <c r="F9" s="238"/>
      <c r="G9" s="216">
        <f>'各学校記入用'!C13</f>
        <v>2</v>
      </c>
      <c r="H9" s="208" t="str">
        <f>'各学校記入用'!D13</f>
        <v> </v>
      </c>
      <c r="I9" s="209"/>
      <c r="J9" s="209"/>
      <c r="K9" s="230" t="str">
        <f>'各学校記入用'!G13</f>
        <v> </v>
      </c>
      <c r="L9" s="220" t="str">
        <f>'各学校記入用'!E13</f>
        <v> </v>
      </c>
    </row>
    <row r="10" spans="2:12" ht="11.25" customHeight="1">
      <c r="B10" s="236"/>
      <c r="C10" s="237"/>
      <c r="D10" s="237"/>
      <c r="E10" s="237"/>
      <c r="F10" s="238"/>
      <c r="G10" s="217"/>
      <c r="H10" s="210"/>
      <c r="I10" s="211"/>
      <c r="J10" s="211"/>
      <c r="K10" s="232"/>
      <c r="L10" s="221"/>
    </row>
    <row r="11" spans="2:12" ht="11.25" customHeight="1">
      <c r="B11" s="236"/>
      <c r="C11" s="237"/>
      <c r="D11" s="237"/>
      <c r="E11" s="237"/>
      <c r="F11" s="238"/>
      <c r="G11" s="216">
        <f>'各学校記入用'!C14</f>
        <v>3</v>
      </c>
      <c r="H11" s="208" t="str">
        <f>'各学校記入用'!D14</f>
        <v> </v>
      </c>
      <c r="I11" s="209"/>
      <c r="J11" s="209"/>
      <c r="K11" s="230" t="str">
        <f>'各学校記入用'!G14</f>
        <v> </v>
      </c>
      <c r="L11" s="220" t="str">
        <f>'各学校記入用'!E14</f>
        <v> </v>
      </c>
    </row>
    <row r="12" spans="2:12" ht="11.25" customHeight="1">
      <c r="B12" s="236"/>
      <c r="C12" s="237"/>
      <c r="D12" s="237"/>
      <c r="E12" s="237"/>
      <c r="F12" s="238"/>
      <c r="G12" s="217"/>
      <c r="H12" s="210"/>
      <c r="I12" s="211"/>
      <c r="J12" s="211"/>
      <c r="K12" s="232"/>
      <c r="L12" s="221"/>
    </row>
    <row r="13" spans="2:12" ht="11.25" customHeight="1">
      <c r="B13" s="236"/>
      <c r="C13" s="237"/>
      <c r="D13" s="237"/>
      <c r="E13" s="237"/>
      <c r="F13" s="238"/>
      <c r="G13" s="216">
        <f>'各学校記入用'!C15</f>
        <v>4</v>
      </c>
      <c r="H13" s="208" t="str">
        <f>'各学校記入用'!D15</f>
        <v> </v>
      </c>
      <c r="I13" s="209"/>
      <c r="J13" s="209"/>
      <c r="K13" s="230" t="str">
        <f>'各学校記入用'!G15</f>
        <v> </v>
      </c>
      <c r="L13" s="220" t="str">
        <f>'各学校記入用'!E15</f>
        <v> </v>
      </c>
    </row>
    <row r="14" spans="2:12" ht="11.25" customHeight="1">
      <c r="B14" s="236"/>
      <c r="C14" s="237"/>
      <c r="D14" s="237"/>
      <c r="E14" s="237"/>
      <c r="F14" s="238"/>
      <c r="G14" s="217"/>
      <c r="H14" s="210"/>
      <c r="I14" s="211"/>
      <c r="J14" s="211"/>
      <c r="K14" s="232"/>
      <c r="L14" s="221"/>
    </row>
    <row r="15" spans="2:12" ht="11.25" customHeight="1">
      <c r="B15" s="236"/>
      <c r="C15" s="237"/>
      <c r="D15" s="237"/>
      <c r="E15" s="237"/>
      <c r="F15" s="238"/>
      <c r="G15" s="216">
        <f>'各学校記入用'!C16</f>
        <v>5</v>
      </c>
      <c r="H15" s="208" t="str">
        <f>'各学校記入用'!D16</f>
        <v> </v>
      </c>
      <c r="I15" s="209"/>
      <c r="J15" s="209"/>
      <c r="K15" s="230" t="str">
        <f>'各学校記入用'!G16</f>
        <v> </v>
      </c>
      <c r="L15" s="220" t="str">
        <f>'各学校記入用'!E16</f>
        <v> </v>
      </c>
    </row>
    <row r="16" spans="2:12" ht="11.25" customHeight="1">
      <c r="B16" s="236"/>
      <c r="C16" s="237"/>
      <c r="D16" s="237"/>
      <c r="E16" s="237"/>
      <c r="F16" s="238"/>
      <c r="G16" s="217"/>
      <c r="H16" s="210"/>
      <c r="I16" s="211"/>
      <c r="J16" s="211"/>
      <c r="K16" s="232"/>
      <c r="L16" s="221"/>
    </row>
    <row r="17" spans="2:12" ht="11.25" customHeight="1">
      <c r="B17" s="236"/>
      <c r="C17" s="237"/>
      <c r="D17" s="237"/>
      <c r="E17" s="237"/>
      <c r="F17" s="238"/>
      <c r="G17" s="216">
        <f>'各学校記入用'!C17</f>
        <v>6</v>
      </c>
      <c r="H17" s="208" t="str">
        <f>'各学校記入用'!D17</f>
        <v> </v>
      </c>
      <c r="I17" s="209"/>
      <c r="J17" s="209"/>
      <c r="K17" s="230" t="str">
        <f>'各学校記入用'!G17</f>
        <v> </v>
      </c>
      <c r="L17" s="220" t="str">
        <f>'各学校記入用'!E17</f>
        <v> </v>
      </c>
    </row>
    <row r="18" spans="2:12" ht="11.25" customHeight="1">
      <c r="B18" s="236"/>
      <c r="C18" s="237"/>
      <c r="D18" s="237"/>
      <c r="E18" s="237"/>
      <c r="F18" s="238"/>
      <c r="G18" s="217"/>
      <c r="H18" s="210"/>
      <c r="I18" s="211"/>
      <c r="J18" s="211"/>
      <c r="K18" s="232"/>
      <c r="L18" s="221"/>
    </row>
    <row r="19" spans="2:12" ht="11.25" customHeight="1">
      <c r="B19" s="236"/>
      <c r="C19" s="237"/>
      <c r="D19" s="237"/>
      <c r="E19" s="237"/>
      <c r="F19" s="238"/>
      <c r="G19" s="216">
        <f>'各学校記入用'!C18</f>
        <v>7</v>
      </c>
      <c r="H19" s="208" t="str">
        <f>'各学校記入用'!D18</f>
        <v> </v>
      </c>
      <c r="I19" s="209"/>
      <c r="J19" s="209"/>
      <c r="K19" s="230" t="str">
        <f>'各学校記入用'!G18</f>
        <v> </v>
      </c>
      <c r="L19" s="220" t="str">
        <f>'各学校記入用'!E18</f>
        <v> </v>
      </c>
    </row>
    <row r="20" spans="2:12" ht="11.25" customHeight="1">
      <c r="B20" s="236"/>
      <c r="C20" s="237"/>
      <c r="D20" s="237"/>
      <c r="E20" s="237"/>
      <c r="F20" s="238"/>
      <c r="G20" s="217"/>
      <c r="H20" s="210"/>
      <c r="I20" s="211"/>
      <c r="J20" s="211"/>
      <c r="K20" s="232"/>
      <c r="L20" s="221"/>
    </row>
    <row r="21" spans="2:12" ht="11.25" customHeight="1">
      <c r="B21" s="236"/>
      <c r="C21" s="237"/>
      <c r="D21" s="237"/>
      <c r="E21" s="237"/>
      <c r="F21" s="238"/>
      <c r="G21" s="216">
        <f>'各学校記入用'!C19</f>
        <v>8</v>
      </c>
      <c r="H21" s="208" t="str">
        <f>'各学校記入用'!D19</f>
        <v> </v>
      </c>
      <c r="I21" s="209"/>
      <c r="J21" s="209"/>
      <c r="K21" s="230" t="str">
        <f>'各学校記入用'!G19</f>
        <v> </v>
      </c>
      <c r="L21" s="220" t="str">
        <f>'各学校記入用'!E19</f>
        <v> </v>
      </c>
    </row>
    <row r="22" spans="2:12" ht="11.25" customHeight="1">
      <c r="B22" s="236"/>
      <c r="C22" s="237"/>
      <c r="D22" s="237"/>
      <c r="E22" s="237"/>
      <c r="F22" s="238"/>
      <c r="G22" s="217"/>
      <c r="H22" s="210"/>
      <c r="I22" s="211"/>
      <c r="J22" s="211"/>
      <c r="K22" s="232"/>
      <c r="L22" s="221"/>
    </row>
    <row r="23" spans="2:12" ht="11.25" customHeight="1">
      <c r="B23" s="236"/>
      <c r="C23" s="237"/>
      <c r="D23" s="237"/>
      <c r="E23" s="237"/>
      <c r="F23" s="238"/>
      <c r="G23" s="216">
        <f>'各学校記入用'!C20</f>
        <v>9</v>
      </c>
      <c r="H23" s="208" t="str">
        <f>'各学校記入用'!D20</f>
        <v> </v>
      </c>
      <c r="I23" s="209"/>
      <c r="J23" s="209"/>
      <c r="K23" s="230" t="str">
        <f>'各学校記入用'!G20</f>
        <v> </v>
      </c>
      <c r="L23" s="220" t="str">
        <f>'各学校記入用'!E20</f>
        <v> </v>
      </c>
    </row>
    <row r="24" spans="2:12" ht="11.25" customHeight="1">
      <c r="B24" s="236"/>
      <c r="C24" s="237"/>
      <c r="D24" s="237"/>
      <c r="E24" s="237"/>
      <c r="F24" s="238"/>
      <c r="G24" s="217"/>
      <c r="H24" s="210"/>
      <c r="I24" s="211"/>
      <c r="J24" s="211"/>
      <c r="K24" s="232"/>
      <c r="L24" s="221"/>
    </row>
    <row r="25" spans="2:12" ht="11.25" customHeight="1">
      <c r="B25" s="236"/>
      <c r="C25" s="237"/>
      <c r="D25" s="237"/>
      <c r="E25" s="237"/>
      <c r="F25" s="238"/>
      <c r="G25" s="216">
        <f>'各学校記入用'!C21</f>
        <v>10</v>
      </c>
      <c r="H25" s="208" t="str">
        <f>'各学校記入用'!D21</f>
        <v> </v>
      </c>
      <c r="I25" s="209"/>
      <c r="J25" s="209"/>
      <c r="K25" s="230" t="str">
        <f>'各学校記入用'!G21</f>
        <v> </v>
      </c>
      <c r="L25" s="220" t="str">
        <f>'各学校記入用'!E21</f>
        <v> </v>
      </c>
    </row>
    <row r="26" spans="2:12" ht="11.25" customHeight="1">
      <c r="B26" s="236"/>
      <c r="C26" s="237"/>
      <c r="D26" s="237"/>
      <c r="E26" s="237"/>
      <c r="F26" s="238"/>
      <c r="G26" s="217"/>
      <c r="H26" s="210"/>
      <c r="I26" s="211"/>
      <c r="J26" s="211"/>
      <c r="K26" s="232"/>
      <c r="L26" s="221"/>
    </row>
    <row r="27" spans="2:12" ht="11.25" customHeight="1">
      <c r="B27" s="222" t="str">
        <f>'各学校記入用'!E8</f>
        <v> </v>
      </c>
      <c r="C27" s="223"/>
      <c r="D27" s="223"/>
      <c r="E27" s="223"/>
      <c r="F27" s="224"/>
      <c r="G27" s="216">
        <f>'各学校記入用'!C22</f>
        <v>11</v>
      </c>
      <c r="H27" s="208" t="str">
        <f>'各学校記入用'!D22</f>
        <v> </v>
      </c>
      <c r="I27" s="209"/>
      <c r="J27" s="209"/>
      <c r="K27" s="230" t="str">
        <f>'各学校記入用'!G22</f>
        <v> </v>
      </c>
      <c r="L27" s="220" t="str">
        <f>'各学校記入用'!E22</f>
        <v> </v>
      </c>
    </row>
    <row r="28" spans="2:12" ht="11.25" customHeight="1">
      <c r="B28" s="222"/>
      <c r="C28" s="223"/>
      <c r="D28" s="223"/>
      <c r="E28" s="223"/>
      <c r="F28" s="224"/>
      <c r="G28" s="217"/>
      <c r="H28" s="210"/>
      <c r="I28" s="211"/>
      <c r="J28" s="211"/>
      <c r="K28" s="232"/>
      <c r="L28" s="221"/>
    </row>
    <row r="29" spans="2:12" ht="11.25" customHeight="1">
      <c r="B29" s="222"/>
      <c r="C29" s="223"/>
      <c r="D29" s="223"/>
      <c r="E29" s="223"/>
      <c r="F29" s="224"/>
      <c r="G29" s="216">
        <f>'各学校記入用'!C23</f>
        <v>12</v>
      </c>
      <c r="H29" s="208" t="str">
        <f>'各学校記入用'!D23</f>
        <v>  </v>
      </c>
      <c r="I29" s="209"/>
      <c r="J29" s="209"/>
      <c r="K29" s="230" t="str">
        <f>'各学校記入用'!G23</f>
        <v> </v>
      </c>
      <c r="L29" s="220" t="str">
        <f>'各学校記入用'!E23</f>
        <v> </v>
      </c>
    </row>
    <row r="30" spans="2:12" ht="11.25" customHeight="1" thickBot="1">
      <c r="B30" s="225"/>
      <c r="C30" s="226"/>
      <c r="D30" s="226"/>
      <c r="E30" s="226"/>
      <c r="F30" s="227"/>
      <c r="G30" s="228"/>
      <c r="H30" s="218"/>
      <c r="I30" s="219"/>
      <c r="J30" s="219"/>
      <c r="K30" s="231"/>
      <c r="L30" s="229"/>
    </row>
    <row r="31" ht="5.25" customHeight="1"/>
    <row r="32" ht="6.75" customHeight="1" thickBot="1"/>
    <row r="33" spans="2:4" ht="24.75" customHeight="1">
      <c r="B33" s="212" t="s">
        <v>105</v>
      </c>
      <c r="C33" s="213"/>
      <c r="D33" s="78">
        <f>'各学校記入用'!O7</f>
        <v>0</v>
      </c>
    </row>
    <row r="34" spans="2:4" ht="24.75" customHeight="1" thickBot="1">
      <c r="B34" s="214" t="s">
        <v>106</v>
      </c>
      <c r="C34" s="215"/>
      <c r="D34" s="79">
        <f>'各学校記入用'!O8</f>
        <v>0</v>
      </c>
    </row>
  </sheetData>
  <sheetProtection/>
  <mergeCells count="68">
    <mergeCell ref="G2:H2"/>
    <mergeCell ref="B2:B3"/>
    <mergeCell ref="C2:D3"/>
    <mergeCell ref="E2:E3"/>
    <mergeCell ref="F2:F3"/>
    <mergeCell ref="B4:B5"/>
    <mergeCell ref="C4:C5"/>
    <mergeCell ref="D4:F5"/>
    <mergeCell ref="G4:H4"/>
    <mergeCell ref="G5:H5"/>
    <mergeCell ref="I2:L2"/>
    <mergeCell ref="L13:L14"/>
    <mergeCell ref="G15:G16"/>
    <mergeCell ref="L15:L16"/>
    <mergeCell ref="I3:L3"/>
    <mergeCell ref="I4:L4"/>
    <mergeCell ref="G3:H3"/>
    <mergeCell ref="I5:L5"/>
    <mergeCell ref="K7:K8"/>
    <mergeCell ref="K9:K10"/>
    <mergeCell ref="B6:F26"/>
    <mergeCell ref="G7:G8"/>
    <mergeCell ref="K19:K20"/>
    <mergeCell ref="H6:J6"/>
    <mergeCell ref="H7:J8"/>
    <mergeCell ref="H9:J10"/>
    <mergeCell ref="K11:K12"/>
    <mergeCell ref="H17:J18"/>
    <mergeCell ref="H19:J20"/>
    <mergeCell ref="K17:K18"/>
    <mergeCell ref="K13:K14"/>
    <mergeCell ref="K15:K16"/>
    <mergeCell ref="G19:G20"/>
    <mergeCell ref="L7:L8"/>
    <mergeCell ref="L9:L10"/>
    <mergeCell ref="G11:G12"/>
    <mergeCell ref="L11:L12"/>
    <mergeCell ref="G9:G10"/>
    <mergeCell ref="L17:L18"/>
    <mergeCell ref="L19:L20"/>
    <mergeCell ref="L21:L22"/>
    <mergeCell ref="G23:G24"/>
    <mergeCell ref="L23:L24"/>
    <mergeCell ref="G21:G22"/>
    <mergeCell ref="H21:J22"/>
    <mergeCell ref="H23:J24"/>
    <mergeCell ref="K21:K22"/>
    <mergeCell ref="K23:K24"/>
    <mergeCell ref="L25:L26"/>
    <mergeCell ref="B27:F30"/>
    <mergeCell ref="G27:G28"/>
    <mergeCell ref="L27:L28"/>
    <mergeCell ref="G29:G30"/>
    <mergeCell ref="L29:L30"/>
    <mergeCell ref="H25:J26"/>
    <mergeCell ref="K29:K30"/>
    <mergeCell ref="K25:K26"/>
    <mergeCell ref="K27:K28"/>
    <mergeCell ref="H11:J12"/>
    <mergeCell ref="B33:C33"/>
    <mergeCell ref="B34:C34"/>
    <mergeCell ref="G25:G26"/>
    <mergeCell ref="G13:G14"/>
    <mergeCell ref="H13:J14"/>
    <mergeCell ref="H15:J16"/>
    <mergeCell ref="H27:J28"/>
    <mergeCell ref="H29:J30"/>
    <mergeCell ref="G17:G18"/>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zoomScale="85" zoomScaleNormal="85" zoomScalePageLayoutView="0" workbookViewId="0" topLeftCell="A1">
      <selection activeCell="J3" sqref="J3"/>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314" t="str">
        <f>'各学校記入用'!C3</f>
        <v>平成26年度　第30回岩手県中学校選抜バレーボール大会</v>
      </c>
      <c r="C1" s="314"/>
      <c r="D1" s="314"/>
      <c r="E1" s="314"/>
      <c r="F1" s="314"/>
      <c r="G1" s="314"/>
      <c r="H1" s="314"/>
    </row>
    <row r="2" spans="2:8" s="20" customFormat="1" ht="42" customHeight="1">
      <c r="B2" s="17" t="s">
        <v>3</v>
      </c>
      <c r="C2" s="18" t="str">
        <f>'各学校記入用'!C4</f>
        <v> </v>
      </c>
      <c r="D2" s="19" t="s">
        <v>10</v>
      </c>
      <c r="E2" s="242" t="str">
        <f>'各学校記入用'!F4</f>
        <v> </v>
      </c>
      <c r="F2" s="315"/>
      <c r="G2" s="315"/>
      <c r="H2" s="316"/>
    </row>
    <row r="3" spans="2:8" s="20" customFormat="1" ht="21" customHeight="1">
      <c r="B3" s="297" t="s">
        <v>36</v>
      </c>
      <c r="C3" s="305" t="str">
        <f>'各学校記入用'!C5</f>
        <v>〒</v>
      </c>
      <c r="D3" s="306"/>
      <c r="E3" s="307"/>
      <c r="F3" s="284" t="s">
        <v>37</v>
      </c>
      <c r="G3" s="317" t="str">
        <f>'各学校記入用'!I3</f>
        <v> </v>
      </c>
      <c r="H3" s="296"/>
    </row>
    <row r="4" spans="2:8" s="20" customFormat="1" ht="21" customHeight="1">
      <c r="B4" s="298"/>
      <c r="C4" s="311" t="str">
        <f>'各学校記入用'!C6</f>
        <v> </v>
      </c>
      <c r="D4" s="312"/>
      <c r="E4" s="313"/>
      <c r="F4" s="285"/>
      <c r="G4" s="318"/>
      <c r="H4" s="319"/>
    </row>
    <row r="5" spans="2:8" s="20" customFormat="1" ht="42" customHeight="1">
      <c r="B5" s="22" t="s">
        <v>38</v>
      </c>
      <c r="C5" s="23" t="str">
        <f>'各学校記入用'!C7</f>
        <v> </v>
      </c>
      <c r="D5" s="24" t="s">
        <v>17</v>
      </c>
      <c r="E5" s="245" t="str">
        <f>'各学校記入用'!C8</f>
        <v> </v>
      </c>
      <c r="F5" s="320"/>
      <c r="G5" s="295" t="s">
        <v>39</v>
      </c>
      <c r="H5" s="296"/>
    </row>
    <row r="6" spans="2:8" s="20" customFormat="1" ht="42" customHeight="1" thickBot="1">
      <c r="B6" s="25" t="s">
        <v>42</v>
      </c>
      <c r="C6" s="26" t="str">
        <f>'各学校記入用'!C9</f>
        <v> </v>
      </c>
      <c r="D6" s="27" t="s">
        <v>109</v>
      </c>
      <c r="E6" s="250" t="str">
        <f>'各学校記入用'!C10</f>
        <v> </v>
      </c>
      <c r="F6" s="299"/>
      <c r="G6" s="299"/>
      <c r="H6" s="300"/>
    </row>
    <row r="7" spans="2:8" s="20" customFormat="1" ht="12" customHeight="1">
      <c r="B7" s="322" t="s">
        <v>12</v>
      </c>
      <c r="C7" s="28" t="s">
        <v>43</v>
      </c>
      <c r="D7" s="324" t="s">
        <v>40</v>
      </c>
      <c r="E7" s="308" t="s">
        <v>115</v>
      </c>
      <c r="F7" s="286" t="s">
        <v>114</v>
      </c>
      <c r="G7" s="287"/>
      <c r="H7" s="288"/>
    </row>
    <row r="8" spans="2:8" s="20" customFormat="1" ht="32.25" customHeight="1" thickBot="1">
      <c r="B8" s="323"/>
      <c r="C8" s="33" t="s">
        <v>41</v>
      </c>
      <c r="D8" s="325"/>
      <c r="E8" s="309"/>
      <c r="F8" s="289"/>
      <c r="G8" s="290"/>
      <c r="H8" s="291"/>
    </row>
    <row r="9" spans="2:8" s="20" customFormat="1" ht="12" customHeight="1" thickTop="1">
      <c r="B9" s="301">
        <f>'各学校記入用'!C12</f>
        <v>1</v>
      </c>
      <c r="C9" s="29" t="str">
        <f>'各学校記入用'!F12</f>
        <v> </v>
      </c>
      <c r="D9" s="303" t="str">
        <f>'各学校記入用'!E12</f>
        <v> </v>
      </c>
      <c r="E9" s="310" t="str">
        <f>'各学校記入用'!G12</f>
        <v> </v>
      </c>
      <c r="F9" s="292"/>
      <c r="G9" s="293"/>
      <c r="H9" s="294"/>
    </row>
    <row r="10" spans="2:8" s="20" customFormat="1" ht="32.25" customHeight="1">
      <c r="B10" s="302"/>
      <c r="C10" s="21" t="str">
        <f>'各学校記入用'!D12</f>
        <v> </v>
      </c>
      <c r="D10" s="304"/>
      <c r="E10" s="282"/>
      <c r="F10" s="275"/>
      <c r="G10" s="276"/>
      <c r="H10" s="277"/>
    </row>
    <row r="11" spans="2:8" s="20" customFormat="1" ht="12" customHeight="1">
      <c r="B11" s="301">
        <f>'各学校記入用'!C13</f>
        <v>2</v>
      </c>
      <c r="C11" s="34" t="str">
        <f>'各学校記入用'!F13</f>
        <v> </v>
      </c>
      <c r="D11" s="303" t="str">
        <f>'各学校記入用'!E13</f>
        <v> </v>
      </c>
      <c r="E11" s="281" t="str">
        <f>'各学校記入用'!G13</f>
        <v> </v>
      </c>
      <c r="F11" s="272"/>
      <c r="G11" s="273"/>
      <c r="H11" s="274"/>
    </row>
    <row r="12" spans="2:8" s="20" customFormat="1" ht="32.25" customHeight="1">
      <c r="B12" s="302"/>
      <c r="C12" s="21" t="str">
        <f>'各学校記入用'!D13</f>
        <v> </v>
      </c>
      <c r="D12" s="304"/>
      <c r="E12" s="282"/>
      <c r="F12" s="275"/>
      <c r="G12" s="276"/>
      <c r="H12" s="277"/>
    </row>
    <row r="13" spans="2:8" s="20" customFormat="1" ht="12" customHeight="1">
      <c r="B13" s="301">
        <f>'各学校記入用'!C14</f>
        <v>3</v>
      </c>
      <c r="C13" s="34" t="str">
        <f>'各学校記入用'!F14</f>
        <v> </v>
      </c>
      <c r="D13" s="303" t="str">
        <f>'各学校記入用'!E14</f>
        <v> </v>
      </c>
      <c r="E13" s="281" t="str">
        <f>'各学校記入用'!G14</f>
        <v> </v>
      </c>
      <c r="F13" s="272"/>
      <c r="G13" s="273"/>
      <c r="H13" s="274"/>
    </row>
    <row r="14" spans="2:8" s="20" customFormat="1" ht="32.25" customHeight="1">
      <c r="B14" s="302"/>
      <c r="C14" s="21" t="str">
        <f>'各学校記入用'!D14</f>
        <v> </v>
      </c>
      <c r="D14" s="304"/>
      <c r="E14" s="282"/>
      <c r="F14" s="275"/>
      <c r="G14" s="276"/>
      <c r="H14" s="277"/>
    </row>
    <row r="15" spans="2:8" s="20" customFormat="1" ht="12" customHeight="1">
      <c r="B15" s="301">
        <f>'各学校記入用'!C15</f>
        <v>4</v>
      </c>
      <c r="C15" s="34" t="str">
        <f>'各学校記入用'!F15</f>
        <v> </v>
      </c>
      <c r="D15" s="303" t="str">
        <f>'各学校記入用'!E15</f>
        <v> </v>
      </c>
      <c r="E15" s="281" t="str">
        <f>'各学校記入用'!G15</f>
        <v> </v>
      </c>
      <c r="F15" s="272"/>
      <c r="G15" s="273"/>
      <c r="H15" s="274"/>
    </row>
    <row r="16" spans="2:8" s="20" customFormat="1" ht="32.25" customHeight="1">
      <c r="B16" s="302"/>
      <c r="C16" s="21" t="str">
        <f>'各学校記入用'!D15</f>
        <v> </v>
      </c>
      <c r="D16" s="304"/>
      <c r="E16" s="282"/>
      <c r="F16" s="275"/>
      <c r="G16" s="276"/>
      <c r="H16" s="277"/>
    </row>
    <row r="17" spans="2:8" s="20" customFormat="1" ht="12" customHeight="1">
      <c r="B17" s="301">
        <f>'各学校記入用'!C16</f>
        <v>5</v>
      </c>
      <c r="C17" s="34" t="str">
        <f>'各学校記入用'!F16</f>
        <v> </v>
      </c>
      <c r="D17" s="303" t="str">
        <f>'各学校記入用'!E16</f>
        <v> </v>
      </c>
      <c r="E17" s="281" t="str">
        <f>'各学校記入用'!G16</f>
        <v> </v>
      </c>
      <c r="F17" s="272"/>
      <c r="G17" s="273"/>
      <c r="H17" s="274"/>
    </row>
    <row r="18" spans="2:8" s="20" customFormat="1" ht="32.25" customHeight="1">
      <c r="B18" s="302"/>
      <c r="C18" s="21" t="str">
        <f>'各学校記入用'!D16</f>
        <v> </v>
      </c>
      <c r="D18" s="304"/>
      <c r="E18" s="282"/>
      <c r="F18" s="275"/>
      <c r="G18" s="276"/>
      <c r="H18" s="277"/>
    </row>
    <row r="19" spans="2:8" s="20" customFormat="1" ht="12" customHeight="1">
      <c r="B19" s="301">
        <f>'各学校記入用'!C17</f>
        <v>6</v>
      </c>
      <c r="C19" s="34" t="str">
        <f>'各学校記入用'!F17</f>
        <v> </v>
      </c>
      <c r="D19" s="303" t="str">
        <f>'各学校記入用'!E17</f>
        <v> </v>
      </c>
      <c r="E19" s="281" t="str">
        <f>'各学校記入用'!G17</f>
        <v> </v>
      </c>
      <c r="F19" s="272"/>
      <c r="G19" s="273"/>
      <c r="H19" s="274"/>
    </row>
    <row r="20" spans="2:8" s="20" customFormat="1" ht="32.25" customHeight="1">
      <c r="B20" s="302"/>
      <c r="C20" s="21" t="str">
        <f>'各学校記入用'!D17</f>
        <v> </v>
      </c>
      <c r="D20" s="304"/>
      <c r="E20" s="282"/>
      <c r="F20" s="275"/>
      <c r="G20" s="276"/>
      <c r="H20" s="277"/>
    </row>
    <row r="21" spans="2:8" s="20" customFormat="1" ht="12" customHeight="1">
      <c r="B21" s="301">
        <f>'各学校記入用'!C18</f>
        <v>7</v>
      </c>
      <c r="C21" s="34" t="str">
        <f>'各学校記入用'!F18</f>
        <v> </v>
      </c>
      <c r="D21" s="303" t="str">
        <f>'各学校記入用'!E18</f>
        <v> </v>
      </c>
      <c r="E21" s="281" t="str">
        <f>'各学校記入用'!G18</f>
        <v> </v>
      </c>
      <c r="F21" s="272"/>
      <c r="G21" s="273"/>
      <c r="H21" s="274"/>
    </row>
    <row r="22" spans="2:8" s="20" customFormat="1" ht="32.25" customHeight="1">
      <c r="B22" s="302"/>
      <c r="C22" s="21" t="str">
        <f>'各学校記入用'!D18</f>
        <v> </v>
      </c>
      <c r="D22" s="304"/>
      <c r="E22" s="282"/>
      <c r="F22" s="275"/>
      <c r="G22" s="276"/>
      <c r="H22" s="277"/>
    </row>
    <row r="23" spans="2:8" s="20" customFormat="1" ht="12" customHeight="1">
      <c r="B23" s="301">
        <f>'各学校記入用'!C19</f>
        <v>8</v>
      </c>
      <c r="C23" s="34" t="str">
        <f>'各学校記入用'!F19</f>
        <v> </v>
      </c>
      <c r="D23" s="303" t="str">
        <f>'各学校記入用'!E19</f>
        <v> </v>
      </c>
      <c r="E23" s="281" t="str">
        <f>'各学校記入用'!G19</f>
        <v> </v>
      </c>
      <c r="F23" s="272"/>
      <c r="G23" s="273"/>
      <c r="H23" s="274"/>
    </row>
    <row r="24" spans="2:8" s="20" customFormat="1" ht="32.25" customHeight="1">
      <c r="B24" s="302"/>
      <c r="C24" s="21" t="str">
        <f>'各学校記入用'!D19</f>
        <v> </v>
      </c>
      <c r="D24" s="304"/>
      <c r="E24" s="282"/>
      <c r="F24" s="275"/>
      <c r="G24" s="276"/>
      <c r="H24" s="277"/>
    </row>
    <row r="25" spans="2:8" s="20" customFormat="1" ht="12" customHeight="1">
      <c r="B25" s="301">
        <f>'各学校記入用'!C20</f>
        <v>9</v>
      </c>
      <c r="C25" s="34" t="str">
        <f>'各学校記入用'!F20</f>
        <v> </v>
      </c>
      <c r="D25" s="303" t="str">
        <f>'各学校記入用'!E20</f>
        <v> </v>
      </c>
      <c r="E25" s="281" t="str">
        <f>'各学校記入用'!G20</f>
        <v> </v>
      </c>
      <c r="F25" s="272"/>
      <c r="G25" s="273"/>
      <c r="H25" s="274"/>
    </row>
    <row r="26" spans="2:8" s="20" customFormat="1" ht="32.25" customHeight="1">
      <c r="B26" s="302"/>
      <c r="C26" s="21" t="str">
        <f>'各学校記入用'!D20</f>
        <v> </v>
      </c>
      <c r="D26" s="304"/>
      <c r="E26" s="282"/>
      <c r="F26" s="275"/>
      <c r="G26" s="276"/>
      <c r="H26" s="277"/>
    </row>
    <row r="27" spans="2:8" s="20" customFormat="1" ht="12" customHeight="1">
      <c r="B27" s="301">
        <f>'各学校記入用'!C21</f>
        <v>10</v>
      </c>
      <c r="C27" s="34" t="str">
        <f>'各学校記入用'!F21</f>
        <v> </v>
      </c>
      <c r="D27" s="303" t="str">
        <f>'各学校記入用'!E21</f>
        <v> </v>
      </c>
      <c r="E27" s="281" t="str">
        <f>'各学校記入用'!G21</f>
        <v> </v>
      </c>
      <c r="F27" s="272"/>
      <c r="G27" s="273"/>
      <c r="H27" s="274"/>
    </row>
    <row r="28" spans="2:8" s="20" customFormat="1" ht="32.25" customHeight="1">
      <c r="B28" s="302"/>
      <c r="C28" s="21" t="str">
        <f>'各学校記入用'!D21</f>
        <v> </v>
      </c>
      <c r="D28" s="304"/>
      <c r="E28" s="282"/>
      <c r="F28" s="275"/>
      <c r="G28" s="276"/>
      <c r="H28" s="277"/>
    </row>
    <row r="29" spans="2:8" s="20" customFormat="1" ht="12" customHeight="1">
      <c r="B29" s="301">
        <f>'各学校記入用'!C22</f>
        <v>11</v>
      </c>
      <c r="C29" s="34" t="str">
        <f>'各学校記入用'!F22</f>
        <v> </v>
      </c>
      <c r="D29" s="303" t="str">
        <f>'各学校記入用'!E22</f>
        <v> </v>
      </c>
      <c r="E29" s="281" t="str">
        <f>'各学校記入用'!G22</f>
        <v> </v>
      </c>
      <c r="F29" s="272"/>
      <c r="G29" s="273"/>
      <c r="H29" s="274"/>
    </row>
    <row r="30" spans="2:8" s="20" customFormat="1" ht="32.25" customHeight="1">
      <c r="B30" s="302"/>
      <c r="C30" s="21" t="str">
        <f>'各学校記入用'!D22</f>
        <v> </v>
      </c>
      <c r="D30" s="304"/>
      <c r="E30" s="282"/>
      <c r="F30" s="275"/>
      <c r="G30" s="276"/>
      <c r="H30" s="277"/>
    </row>
    <row r="31" spans="2:8" s="20" customFormat="1" ht="12" customHeight="1">
      <c r="B31" s="326">
        <f>'各学校記入用'!C23</f>
        <v>12</v>
      </c>
      <c r="C31" s="34" t="str">
        <f>'各学校記入用'!F23</f>
        <v> </v>
      </c>
      <c r="D31" s="328" t="str">
        <f>'各学校記入用'!E23</f>
        <v> </v>
      </c>
      <c r="E31" s="281" t="str">
        <f>'各学校記入用'!G23</f>
        <v> </v>
      </c>
      <c r="F31" s="272"/>
      <c r="G31" s="273"/>
      <c r="H31" s="274"/>
    </row>
    <row r="32" spans="2:8" s="20" customFormat="1" ht="32.25" customHeight="1" thickBot="1">
      <c r="B32" s="327"/>
      <c r="C32" s="30" t="str">
        <f>'各学校記入用'!D23</f>
        <v>  </v>
      </c>
      <c r="D32" s="329"/>
      <c r="E32" s="283"/>
      <c r="F32" s="278"/>
      <c r="G32" s="279"/>
      <c r="H32" s="280"/>
    </row>
    <row r="33" spans="2:8" s="20" customFormat="1" ht="7.5" customHeight="1">
      <c r="B33" s="3"/>
      <c r="C33" s="31"/>
      <c r="D33" s="2"/>
      <c r="E33" s="2"/>
      <c r="F33" s="2"/>
      <c r="G33" s="2"/>
      <c r="H33" s="2"/>
    </row>
    <row r="34" spans="2:8" ht="70.5" customHeight="1">
      <c r="B34" s="321" t="s">
        <v>129</v>
      </c>
      <c r="C34" s="321"/>
      <c r="D34" s="321"/>
      <c r="E34" s="321"/>
      <c r="F34" s="321"/>
      <c r="G34" s="321"/>
      <c r="H34" s="321"/>
    </row>
  </sheetData>
  <sheetProtection/>
  <mergeCells count="65">
    <mergeCell ref="B34:H34"/>
    <mergeCell ref="B7:B8"/>
    <mergeCell ref="D7:D8"/>
    <mergeCell ref="B31:B32"/>
    <mergeCell ref="D31:D32"/>
    <mergeCell ref="B27:B28"/>
    <mergeCell ref="D27:D28"/>
    <mergeCell ref="B15:B16"/>
    <mergeCell ref="D15:D16"/>
    <mergeCell ref="B29:B30"/>
    <mergeCell ref="B13:B14"/>
    <mergeCell ref="D13:D14"/>
    <mergeCell ref="D29:D30"/>
    <mergeCell ref="B25:B26"/>
    <mergeCell ref="B23:B24"/>
    <mergeCell ref="D23:D24"/>
    <mergeCell ref="B21:B22"/>
    <mergeCell ref="D21:D22"/>
    <mergeCell ref="D25:D26"/>
    <mergeCell ref="B19:B20"/>
    <mergeCell ref="D19:D20"/>
    <mergeCell ref="B17:B18"/>
    <mergeCell ref="D17:D18"/>
    <mergeCell ref="B1:H1"/>
    <mergeCell ref="E2:F2"/>
    <mergeCell ref="G2:H2"/>
    <mergeCell ref="B9:B10"/>
    <mergeCell ref="D9:D10"/>
    <mergeCell ref="G3:H4"/>
    <mergeCell ref="E5:F5"/>
    <mergeCell ref="B3:B4"/>
    <mergeCell ref="G6:H6"/>
    <mergeCell ref="B11:B12"/>
    <mergeCell ref="D11:D12"/>
    <mergeCell ref="C3:E3"/>
    <mergeCell ref="E7:E8"/>
    <mergeCell ref="E9:E10"/>
    <mergeCell ref="E11:E12"/>
    <mergeCell ref="E6:F6"/>
    <mergeCell ref="C4:E4"/>
    <mergeCell ref="F3:F4"/>
    <mergeCell ref="F7:H8"/>
    <mergeCell ref="F9:H10"/>
    <mergeCell ref="F11:H12"/>
    <mergeCell ref="F13:H14"/>
    <mergeCell ref="G5:H5"/>
    <mergeCell ref="F21:H22"/>
    <mergeCell ref="F23:H24"/>
    <mergeCell ref="F15:H16"/>
    <mergeCell ref="F17:H18"/>
    <mergeCell ref="F19:H20"/>
    <mergeCell ref="E13:E14"/>
    <mergeCell ref="E15:E16"/>
    <mergeCell ref="E17:E18"/>
    <mergeCell ref="E19:E20"/>
    <mergeCell ref="F25:H26"/>
    <mergeCell ref="F27:H28"/>
    <mergeCell ref="F29:H30"/>
    <mergeCell ref="F31:H32"/>
    <mergeCell ref="E21:E22"/>
    <mergeCell ref="E23:E24"/>
    <mergeCell ref="E25:E26"/>
    <mergeCell ref="E27:E28"/>
    <mergeCell ref="E29:E30"/>
    <mergeCell ref="E31:E3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J24"/>
  <sheetViews>
    <sheetView showZeros="0" zoomScalePageLayoutView="0" workbookViewId="0" topLeftCell="A1">
      <selection activeCell="B3" sqref="B3"/>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31" t="s">
        <v>124</v>
      </c>
      <c r="D1" s="331"/>
      <c r="E1" s="331"/>
      <c r="F1" s="331"/>
      <c r="G1" s="331"/>
      <c r="H1" s="331"/>
      <c r="I1" s="331"/>
      <c r="J1" s="331"/>
    </row>
    <row r="3" ht="59.25" customHeight="1">
      <c r="A3" s="37" t="s">
        <v>134</v>
      </c>
    </row>
    <row r="5" spans="5:9" ht="21" customHeight="1">
      <c r="E5" s="36" t="s">
        <v>44</v>
      </c>
      <c r="G5" s="333" t="str">
        <f>'各学校記入用'!C4</f>
        <v> </v>
      </c>
      <c r="H5" s="333"/>
      <c r="I5" s="333"/>
    </row>
    <row r="6" spans="5:10" ht="21" customHeight="1">
      <c r="E6" s="36" t="s">
        <v>10</v>
      </c>
      <c r="G6" s="330" t="str">
        <f>'各学校記入用'!F4</f>
        <v> </v>
      </c>
      <c r="H6" s="330"/>
      <c r="I6" s="330"/>
      <c r="J6" s="35" t="s">
        <v>45</v>
      </c>
    </row>
    <row r="7" spans="5:9" ht="21" customHeight="1">
      <c r="E7" s="36" t="s">
        <v>11</v>
      </c>
      <c r="G7" s="333" t="str">
        <f>'各学校記入用'!C6</f>
        <v> </v>
      </c>
      <c r="H7" s="333"/>
      <c r="I7" s="333"/>
    </row>
    <row r="8" spans="5:9" ht="21" customHeight="1">
      <c r="E8" s="36" t="s">
        <v>47</v>
      </c>
      <c r="G8" s="330">
        <f>'各学校記入用'!F5</f>
        <v>0</v>
      </c>
      <c r="H8" s="330"/>
      <c r="I8" s="330"/>
    </row>
    <row r="9" ht="67.5" customHeight="1"/>
    <row r="10" spans="2:9" ht="30" customHeight="1">
      <c r="B10" s="335" t="str">
        <f>'各学校記入用'!C3</f>
        <v>平成26年度　第30回岩手県中学校選抜バレーボール大会</v>
      </c>
      <c r="C10" s="335"/>
      <c r="D10" s="335"/>
      <c r="E10" s="335"/>
      <c r="F10" s="335"/>
      <c r="G10" s="335"/>
      <c r="H10" s="335"/>
      <c r="I10" s="335"/>
    </row>
    <row r="11" spans="2:9" ht="33" customHeight="1">
      <c r="B11" s="336" t="s">
        <v>131</v>
      </c>
      <c r="C11" s="336"/>
      <c r="D11" s="336"/>
      <c r="E11" s="336"/>
      <c r="F11" s="336"/>
      <c r="G11" s="336"/>
      <c r="H11" s="336"/>
      <c r="I11" s="336"/>
    </row>
    <row r="12" ht="43.5" customHeight="1"/>
    <row r="13" spans="2:9" s="37" customFormat="1" ht="39.75" customHeight="1">
      <c r="B13" s="333" t="s">
        <v>48</v>
      </c>
      <c r="C13" s="333"/>
      <c r="D13" s="333"/>
      <c r="E13" s="333"/>
      <c r="F13" s="333"/>
      <c r="G13" s="333"/>
      <c r="H13" s="333"/>
      <c r="I13" s="333"/>
    </row>
    <row r="14" ht="57" customHeight="1"/>
    <row r="15" spans="2:10" ht="30" customHeight="1">
      <c r="B15" s="38" t="s">
        <v>21</v>
      </c>
      <c r="D15" s="332" t="s">
        <v>46</v>
      </c>
      <c r="E15" s="332"/>
      <c r="F15" s="332"/>
      <c r="G15" s="332"/>
      <c r="H15" s="40" t="s">
        <v>53</v>
      </c>
      <c r="I15" s="20" t="str">
        <f>'各学校記入用'!I3</f>
        <v> </v>
      </c>
      <c r="J15" s="35" t="s">
        <v>54</v>
      </c>
    </row>
    <row r="16" ht="30.75" customHeight="1">
      <c r="B16" s="37"/>
    </row>
    <row r="17" spans="2:9" ht="25.5" customHeight="1">
      <c r="B17" s="38" t="s">
        <v>49</v>
      </c>
      <c r="D17" s="334" t="str">
        <f>'各学校記入用'!C8</f>
        <v> </v>
      </c>
      <c r="E17" s="334"/>
      <c r="F17" s="334"/>
      <c r="G17" s="334"/>
      <c r="H17" s="20" t="s">
        <v>13</v>
      </c>
      <c r="I17" s="37" t="s">
        <v>52</v>
      </c>
    </row>
    <row r="18" spans="2:8" ht="30.75" customHeight="1">
      <c r="B18" s="37"/>
      <c r="H18" s="37"/>
    </row>
    <row r="19" spans="2:10" ht="24.75" customHeight="1">
      <c r="B19" s="38" t="s">
        <v>50</v>
      </c>
      <c r="D19" s="334"/>
      <c r="E19" s="334"/>
      <c r="F19" s="334"/>
      <c r="G19" s="334"/>
      <c r="H19" s="20" t="s">
        <v>14</v>
      </c>
      <c r="I19" s="39"/>
      <c r="J19" s="37" t="s">
        <v>51</v>
      </c>
    </row>
    <row r="20" ht="14.25">
      <c r="B20" s="37"/>
    </row>
    <row r="21" ht="14.25">
      <c r="B21" s="37"/>
    </row>
    <row r="22" ht="14.25">
      <c r="B22" s="37"/>
    </row>
    <row r="23" ht="14.25">
      <c r="B23" s="37"/>
    </row>
    <row r="24" ht="14.25">
      <c r="B24" s="37"/>
    </row>
  </sheetData>
  <sheetProtection/>
  <mergeCells count="11">
    <mergeCell ref="D19:G19"/>
    <mergeCell ref="B10:I10"/>
    <mergeCell ref="B11:I11"/>
    <mergeCell ref="B13:I13"/>
    <mergeCell ref="G7:I7"/>
    <mergeCell ref="G8:I8"/>
    <mergeCell ref="C1:J1"/>
    <mergeCell ref="D15:G15"/>
    <mergeCell ref="G5:I5"/>
    <mergeCell ref="G6:I6"/>
    <mergeCell ref="D17:G1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85" zoomScaleNormal="85" zoomScalePageLayoutView="0" workbookViewId="0" topLeftCell="A12">
      <selection activeCell="H42" sqref="H42"/>
    </sheetView>
  </sheetViews>
  <sheetFormatPr defaultColWidth="9.00390625" defaultRowHeight="13.5"/>
  <cols>
    <col min="1" max="1" width="10.00390625" style="50" customWidth="1"/>
    <col min="6" max="6" width="4.375" style="0" customWidth="1"/>
  </cols>
  <sheetData>
    <row r="1" spans="1:10" ht="48.75" customHeight="1">
      <c r="A1" s="349" t="s">
        <v>111</v>
      </c>
      <c r="B1" s="349"/>
      <c r="C1" s="349"/>
      <c r="D1" s="349"/>
      <c r="E1" s="349"/>
      <c r="F1" s="349"/>
      <c r="G1" s="349"/>
      <c r="H1" s="349"/>
      <c r="I1" s="349"/>
      <c r="J1" s="349"/>
    </row>
    <row r="2" spans="1:10" ht="36" customHeight="1">
      <c r="A2" s="50" t="s">
        <v>0</v>
      </c>
      <c r="B2" s="354" t="str">
        <f>'各学校記入用'!C3</f>
        <v>平成26年度　第30回岩手県中学校選抜バレーボール大会</v>
      </c>
      <c r="C2" s="355"/>
      <c r="D2" s="355"/>
      <c r="E2" s="355"/>
      <c r="F2" s="355"/>
      <c r="G2" s="355"/>
      <c r="H2" s="355"/>
      <c r="I2" s="355"/>
      <c r="J2" s="356"/>
    </row>
    <row r="3" spans="2:9" ht="24" customHeight="1">
      <c r="B3" s="5"/>
      <c r="C3" s="5"/>
      <c r="D3" s="5"/>
      <c r="E3" s="5"/>
      <c r="F3" s="5"/>
      <c r="G3" s="5"/>
      <c r="H3" s="5"/>
      <c r="I3" s="5"/>
    </row>
    <row r="4" spans="1:10" ht="33" customHeight="1">
      <c r="A4" s="50" t="s">
        <v>44</v>
      </c>
      <c r="B4" s="357" t="str">
        <f>'各学校記入用'!C4</f>
        <v> </v>
      </c>
      <c r="C4" s="358"/>
      <c r="D4" s="358"/>
      <c r="E4" s="358"/>
      <c r="F4" s="359"/>
      <c r="G4" s="6"/>
      <c r="H4" s="4" t="s">
        <v>21</v>
      </c>
      <c r="I4" s="360" t="str">
        <f>'各学校記入用'!I3</f>
        <v> </v>
      </c>
      <c r="J4" s="361"/>
    </row>
    <row r="5" spans="2:10" ht="16.5" customHeight="1" thickBot="1">
      <c r="B5" s="10"/>
      <c r="C5" s="10"/>
      <c r="D5" s="10"/>
      <c r="E5" s="10"/>
      <c r="F5" s="10"/>
      <c r="G5" s="6"/>
      <c r="H5" s="11"/>
      <c r="I5" s="11"/>
      <c r="J5" s="11"/>
    </row>
    <row r="6" spans="1:10" ht="33" customHeight="1" thickBot="1" thickTop="1">
      <c r="A6" s="50" t="s">
        <v>22</v>
      </c>
      <c r="B6" s="340"/>
      <c r="C6" s="350"/>
      <c r="D6" s="350"/>
      <c r="E6" s="350"/>
      <c r="F6" s="351"/>
      <c r="G6" s="6"/>
      <c r="H6" s="12" t="s">
        <v>23</v>
      </c>
      <c r="I6" s="352" t="s">
        <v>24</v>
      </c>
      <c r="J6" s="353"/>
    </row>
    <row r="7" ht="18" customHeight="1" thickTop="1"/>
    <row r="8" spans="1:10" ht="25.5" customHeight="1">
      <c r="A8" s="51" t="s">
        <v>25</v>
      </c>
      <c r="B8" s="362" t="s">
        <v>26</v>
      </c>
      <c r="C8" s="363"/>
      <c r="D8" s="363"/>
      <c r="E8" s="363"/>
      <c r="F8" s="13"/>
      <c r="G8" s="364" t="s">
        <v>27</v>
      </c>
      <c r="H8" s="365"/>
      <c r="I8" s="365"/>
      <c r="J8" s="366"/>
    </row>
    <row r="9" spans="1:10" ht="30" customHeight="1">
      <c r="A9" s="51" t="s">
        <v>28</v>
      </c>
      <c r="B9" s="344" t="str">
        <f>'各学校記入用'!C7</f>
        <v> </v>
      </c>
      <c r="C9" s="344"/>
      <c r="D9" s="344"/>
      <c r="E9" s="345"/>
      <c r="F9" s="14" t="s">
        <v>29</v>
      </c>
      <c r="G9" s="340"/>
      <c r="H9" s="341"/>
      <c r="I9" s="341"/>
      <c r="J9" s="342"/>
    </row>
    <row r="10" spans="1:10" ht="30" customHeight="1">
      <c r="A10" s="51" t="s">
        <v>30</v>
      </c>
      <c r="B10" s="344" t="str">
        <f>'各学校記入用'!C8</f>
        <v> </v>
      </c>
      <c r="C10" s="344"/>
      <c r="D10" s="344"/>
      <c r="E10" s="345"/>
      <c r="F10" s="14" t="s">
        <v>31</v>
      </c>
      <c r="G10" s="340"/>
      <c r="H10" s="341"/>
      <c r="I10" s="341"/>
      <c r="J10" s="342"/>
    </row>
    <row r="11" spans="1:10" ht="30" customHeight="1">
      <c r="A11" s="51" t="s">
        <v>32</v>
      </c>
      <c r="B11" s="344" t="str">
        <f>'各学校記入用'!C9</f>
        <v> </v>
      </c>
      <c r="C11" s="344"/>
      <c r="D11" s="344"/>
      <c r="E11" s="345"/>
      <c r="F11" s="14" t="s">
        <v>33</v>
      </c>
      <c r="G11" s="340"/>
      <c r="H11" s="341"/>
      <c r="I11" s="341"/>
      <c r="J11" s="342"/>
    </row>
    <row r="12" spans="1:10" ht="31.5" customHeight="1">
      <c r="A12" s="346" t="s">
        <v>34</v>
      </c>
      <c r="B12" s="347"/>
      <c r="C12" s="347"/>
      <c r="D12" s="347"/>
      <c r="E12" s="347"/>
      <c r="F12" s="347"/>
      <c r="G12" s="347"/>
      <c r="H12" s="347"/>
      <c r="I12" s="347"/>
      <c r="J12" s="348"/>
    </row>
    <row r="13" spans="1:10" ht="30" customHeight="1">
      <c r="A13" s="51">
        <f>'各学校記入用'!C12</f>
        <v>1</v>
      </c>
      <c r="B13" s="338" t="str">
        <f>'各学校記入用'!D12</f>
        <v> </v>
      </c>
      <c r="C13" s="339"/>
      <c r="D13" s="339"/>
      <c r="E13" s="339"/>
      <c r="F13" s="15"/>
      <c r="G13" s="340"/>
      <c r="H13" s="341"/>
      <c r="I13" s="341"/>
      <c r="J13" s="342"/>
    </row>
    <row r="14" spans="1:10" ht="30" customHeight="1">
      <c r="A14" s="51">
        <f>'各学校記入用'!C13</f>
        <v>2</v>
      </c>
      <c r="B14" s="338" t="str">
        <f>'各学校記入用'!D13</f>
        <v> </v>
      </c>
      <c r="C14" s="339"/>
      <c r="D14" s="339"/>
      <c r="E14" s="339"/>
      <c r="F14" s="15"/>
      <c r="G14" s="340"/>
      <c r="H14" s="341"/>
      <c r="I14" s="341"/>
      <c r="J14" s="342"/>
    </row>
    <row r="15" spans="1:10" ht="30" customHeight="1">
      <c r="A15" s="51">
        <f>'各学校記入用'!C14</f>
        <v>3</v>
      </c>
      <c r="B15" s="338" t="str">
        <f>'各学校記入用'!D14</f>
        <v> </v>
      </c>
      <c r="C15" s="339"/>
      <c r="D15" s="339"/>
      <c r="E15" s="339"/>
      <c r="F15" s="15"/>
      <c r="G15" s="340"/>
      <c r="H15" s="341"/>
      <c r="I15" s="341"/>
      <c r="J15" s="342"/>
    </row>
    <row r="16" spans="1:10" ht="30" customHeight="1">
      <c r="A16" s="51">
        <f>'各学校記入用'!C15</f>
        <v>4</v>
      </c>
      <c r="B16" s="338" t="str">
        <f>'各学校記入用'!D15</f>
        <v> </v>
      </c>
      <c r="C16" s="339"/>
      <c r="D16" s="339"/>
      <c r="E16" s="339"/>
      <c r="F16" s="15"/>
      <c r="G16" s="340"/>
      <c r="H16" s="341"/>
      <c r="I16" s="341"/>
      <c r="J16" s="342"/>
    </row>
    <row r="17" spans="1:10" ht="30" customHeight="1">
      <c r="A17" s="51">
        <f>'各学校記入用'!C16</f>
        <v>5</v>
      </c>
      <c r="B17" s="338" t="str">
        <f>'各学校記入用'!D16</f>
        <v> </v>
      </c>
      <c r="C17" s="339"/>
      <c r="D17" s="339"/>
      <c r="E17" s="339"/>
      <c r="F17" s="15"/>
      <c r="G17" s="340"/>
      <c r="H17" s="341"/>
      <c r="I17" s="341"/>
      <c r="J17" s="342"/>
    </row>
    <row r="18" spans="1:10" ht="30" customHeight="1">
      <c r="A18" s="51">
        <f>'各学校記入用'!C17</f>
        <v>6</v>
      </c>
      <c r="B18" s="338" t="str">
        <f>'各学校記入用'!D17</f>
        <v> </v>
      </c>
      <c r="C18" s="339"/>
      <c r="D18" s="339"/>
      <c r="E18" s="339"/>
      <c r="F18" s="15"/>
      <c r="G18" s="340"/>
      <c r="H18" s="341"/>
      <c r="I18" s="341"/>
      <c r="J18" s="342"/>
    </row>
    <row r="19" spans="1:10" ht="30" customHeight="1">
      <c r="A19" s="51">
        <f>'各学校記入用'!C18</f>
        <v>7</v>
      </c>
      <c r="B19" s="338" t="str">
        <f>'各学校記入用'!D18</f>
        <v> </v>
      </c>
      <c r="C19" s="339"/>
      <c r="D19" s="339"/>
      <c r="E19" s="339"/>
      <c r="F19" s="15"/>
      <c r="G19" s="340"/>
      <c r="H19" s="341"/>
      <c r="I19" s="341"/>
      <c r="J19" s="342"/>
    </row>
    <row r="20" spans="1:10" ht="30" customHeight="1">
      <c r="A20" s="51">
        <f>'各学校記入用'!C19</f>
        <v>8</v>
      </c>
      <c r="B20" s="338" t="str">
        <f>'各学校記入用'!D19</f>
        <v> </v>
      </c>
      <c r="C20" s="339"/>
      <c r="D20" s="339"/>
      <c r="E20" s="339"/>
      <c r="F20" s="15"/>
      <c r="G20" s="340"/>
      <c r="H20" s="341"/>
      <c r="I20" s="341"/>
      <c r="J20" s="342"/>
    </row>
    <row r="21" spans="1:10" ht="30" customHeight="1">
      <c r="A21" s="51">
        <f>'各学校記入用'!C20</f>
        <v>9</v>
      </c>
      <c r="B21" s="338" t="str">
        <f>'各学校記入用'!D20</f>
        <v> </v>
      </c>
      <c r="C21" s="339"/>
      <c r="D21" s="339"/>
      <c r="E21" s="339"/>
      <c r="F21" s="15"/>
      <c r="G21" s="340"/>
      <c r="H21" s="341"/>
      <c r="I21" s="341"/>
      <c r="J21" s="342"/>
    </row>
    <row r="22" spans="1:10" ht="30" customHeight="1">
      <c r="A22" s="51">
        <f>'各学校記入用'!C21</f>
        <v>10</v>
      </c>
      <c r="B22" s="338" t="str">
        <f>'各学校記入用'!D21</f>
        <v> </v>
      </c>
      <c r="C22" s="339"/>
      <c r="D22" s="339"/>
      <c r="E22" s="339"/>
      <c r="F22" s="15"/>
      <c r="G22" s="340"/>
      <c r="H22" s="341"/>
      <c r="I22" s="341"/>
      <c r="J22" s="342"/>
    </row>
    <row r="23" spans="1:10" ht="30" customHeight="1">
      <c r="A23" s="51">
        <f>'各学校記入用'!C22</f>
        <v>11</v>
      </c>
      <c r="B23" s="338" t="str">
        <f>'各学校記入用'!D22</f>
        <v> </v>
      </c>
      <c r="C23" s="339"/>
      <c r="D23" s="339"/>
      <c r="E23" s="339"/>
      <c r="F23" s="15"/>
      <c r="G23" s="340"/>
      <c r="H23" s="341"/>
      <c r="I23" s="341"/>
      <c r="J23" s="342"/>
    </row>
    <row r="24" spans="1:10" ht="30" customHeight="1">
      <c r="A24" s="51">
        <f>'各学校記入用'!C23</f>
        <v>12</v>
      </c>
      <c r="B24" s="338" t="str">
        <f>'各学校記入用'!D23</f>
        <v>  </v>
      </c>
      <c r="C24" s="339"/>
      <c r="D24" s="339"/>
      <c r="E24" s="339"/>
      <c r="F24" s="15"/>
      <c r="G24" s="340"/>
      <c r="H24" s="341"/>
      <c r="I24" s="341"/>
      <c r="J24" s="342"/>
    </row>
    <row r="25" ht="7.5" customHeight="1"/>
    <row r="26" spans="1:10" ht="9" customHeight="1">
      <c r="A26" s="337"/>
      <c r="B26" s="337"/>
      <c r="C26" s="337"/>
      <c r="D26" s="337"/>
      <c r="E26" s="337"/>
      <c r="F26" s="337"/>
      <c r="G26" s="337"/>
      <c r="H26" s="337"/>
      <c r="I26" s="337"/>
      <c r="J26" s="337"/>
    </row>
    <row r="27" spans="1:10" ht="18" customHeight="1">
      <c r="A27" s="337" t="s">
        <v>110</v>
      </c>
      <c r="B27" s="337"/>
      <c r="C27" s="337"/>
      <c r="D27" s="337"/>
      <c r="E27" s="337"/>
      <c r="F27" s="337"/>
      <c r="G27" s="337"/>
      <c r="H27" s="337"/>
      <c r="I27" s="337"/>
      <c r="J27" s="337"/>
    </row>
    <row r="28" spans="1:10" ht="18" customHeight="1">
      <c r="A28" s="343" t="s">
        <v>136</v>
      </c>
      <c r="B28" s="343"/>
      <c r="C28" s="343"/>
      <c r="D28" s="343"/>
      <c r="E28" s="343"/>
      <c r="F28" s="343"/>
      <c r="G28" s="343"/>
      <c r="H28" s="343"/>
      <c r="I28" s="343"/>
      <c r="J28" s="343"/>
    </row>
    <row r="29" spans="1:10" ht="17.25" customHeight="1">
      <c r="A29" s="337" t="s">
        <v>35</v>
      </c>
      <c r="B29" s="337"/>
      <c r="C29" s="337"/>
      <c r="D29" s="337"/>
      <c r="E29" s="337"/>
      <c r="F29" s="337"/>
      <c r="G29" s="337"/>
      <c r="H29" s="337"/>
      <c r="I29" s="337"/>
      <c r="J29" s="337"/>
    </row>
  </sheetData>
  <sheetProtection/>
  <mergeCells count="43">
    <mergeCell ref="A1:J1"/>
    <mergeCell ref="B6:F6"/>
    <mergeCell ref="I6:J6"/>
    <mergeCell ref="B10:E10"/>
    <mergeCell ref="G10:J10"/>
    <mergeCell ref="B2:J2"/>
    <mergeCell ref="B4:F4"/>
    <mergeCell ref="I4:J4"/>
    <mergeCell ref="B8:E8"/>
    <mergeCell ref="G8:J8"/>
    <mergeCell ref="B9:E9"/>
    <mergeCell ref="G9:J9"/>
    <mergeCell ref="B17:E17"/>
    <mergeCell ref="G17:J17"/>
    <mergeCell ref="B11:E11"/>
    <mergeCell ref="G11:J11"/>
    <mergeCell ref="A12:J12"/>
    <mergeCell ref="B13:E13"/>
    <mergeCell ref="G13:J13"/>
    <mergeCell ref="B14:E14"/>
    <mergeCell ref="G14:J14"/>
    <mergeCell ref="B15:E15"/>
    <mergeCell ref="G15:J15"/>
    <mergeCell ref="B16:E16"/>
    <mergeCell ref="G16:J16"/>
    <mergeCell ref="B21:E21"/>
    <mergeCell ref="G21:J21"/>
    <mergeCell ref="B18:E18"/>
    <mergeCell ref="G18:J18"/>
    <mergeCell ref="B19:E19"/>
    <mergeCell ref="G19:J19"/>
    <mergeCell ref="B20:E20"/>
    <mergeCell ref="G20:J20"/>
    <mergeCell ref="B22:E22"/>
    <mergeCell ref="G22:J22"/>
    <mergeCell ref="A28:J28"/>
    <mergeCell ref="A29:J29"/>
    <mergeCell ref="B24:E24"/>
    <mergeCell ref="G24:J24"/>
    <mergeCell ref="A26:J26"/>
    <mergeCell ref="A27:J27"/>
    <mergeCell ref="B23:E23"/>
    <mergeCell ref="G23:J23"/>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T Endo</cp:lastModifiedBy>
  <cp:lastPrinted>2011-09-01T12:21:03Z</cp:lastPrinted>
  <dcterms:created xsi:type="dcterms:W3CDTF">2006-03-23T13:28:57Z</dcterms:created>
  <dcterms:modified xsi:type="dcterms:W3CDTF">2014-11-28T13:46:44Z</dcterms:modified>
  <cp:category/>
  <cp:version/>
  <cp:contentType/>
  <cp:contentStatus/>
</cp:coreProperties>
</file>